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D91F2FC2-655D-415C-8996-379275E196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enní minima a maxima" sheetId="1" r:id="rId1"/>
    <sheet name="Grafické zobrazení" sheetId="6" r:id="rId2"/>
  </sheets>
  <calcPr calcId="191029" iterateDelta="1E-4"/>
</workbook>
</file>

<file path=xl/calcChain.xml><?xml version="1.0" encoding="utf-8"?>
<calcChain xmlns="http://schemas.openxmlformats.org/spreadsheetml/2006/main">
  <c r="J298" i="1" l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8" i="1"/>
  <c r="J49" i="1"/>
  <c r="J50" i="1"/>
  <c r="J51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J6" i="1"/>
  <c r="J7" i="1"/>
  <c r="J8" i="1"/>
  <c r="J9" i="1"/>
  <c r="J10" i="1"/>
  <c r="J11" i="1"/>
  <c r="J12" i="1"/>
  <c r="J13" i="1"/>
  <c r="J14" i="1"/>
  <c r="J15" i="1"/>
  <c r="J16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Prouza</author>
    <author>Tomáš  Prouza</author>
    <author/>
  </authors>
  <commentList>
    <comment ref="D178" authorId="0" shapeId="0" xr:uid="{57B17CDC-68D7-4CB7-8F5A-158ED531130B}">
      <text>
        <r>
          <rPr>
            <b/>
            <sz val="9"/>
            <color indexed="81"/>
            <rFont val="Tahoma"/>
            <family val="2"/>
            <charset val="238"/>
          </rPr>
          <t>Tmin +19,7°C 23.6.2023 5:47 SELČ</t>
        </r>
      </text>
    </comment>
    <comment ref="D180" authorId="1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Tmin +18,3°C v 5:30 SELČ 25.6.2016</t>
        </r>
      </text>
    </comment>
    <comment ref="D185" authorId="0" shapeId="0" xr:uid="{F6E08DC9-02CF-48E9-BE67-C389869674A0}">
      <text>
        <r>
          <rPr>
            <b/>
            <sz val="9"/>
            <color indexed="81"/>
            <rFont val="Tahoma"/>
            <family val="2"/>
            <charset val="238"/>
          </rPr>
          <t>Tmin +20,6°C 30.6.2024 1:27 SELČ</t>
        </r>
      </text>
    </comment>
    <comment ref="D267" authorId="2" shapeId="0" xr:uid="{ACFE550B-40AA-48DE-81FA-305BB756205C}">
      <text>
        <r>
          <rPr>
            <b/>
            <sz val="9"/>
            <color rgb="FF000000"/>
            <rFont val="Tahoma"/>
            <family val="2"/>
            <charset val="238"/>
          </rPr>
          <t>-0,3 19.9.2019 v 6:10 SELČ</t>
        </r>
      </text>
    </comment>
  </commentList>
</comments>
</file>

<file path=xl/sharedStrings.xml><?xml version="1.0" encoding="utf-8"?>
<sst xmlns="http://schemas.openxmlformats.org/spreadsheetml/2006/main" count="687" uniqueCount="631">
  <si>
    <t>1. leden</t>
  </si>
  <si>
    <t>2. leden</t>
  </si>
  <si>
    <t>3. leden</t>
  </si>
  <si>
    <t>4. leden</t>
  </si>
  <si>
    <t>5. leden</t>
  </si>
  <si>
    <t>6. leden</t>
  </si>
  <si>
    <t>7. leden</t>
  </si>
  <si>
    <t>8. leden</t>
  </si>
  <si>
    <t>9. leden</t>
  </si>
  <si>
    <t>10. leden</t>
  </si>
  <si>
    <t>11. leden</t>
  </si>
  <si>
    <t>12. leden</t>
  </si>
  <si>
    <t>13. leden</t>
  </si>
  <si>
    <t>14. leden</t>
  </si>
  <si>
    <t>15. leden</t>
  </si>
  <si>
    <t>16. leden</t>
  </si>
  <si>
    <t>17. leden</t>
  </si>
  <si>
    <t>18. leden</t>
  </si>
  <si>
    <t>19. leden</t>
  </si>
  <si>
    <t>20. leden</t>
  </si>
  <si>
    <t>21. leden</t>
  </si>
  <si>
    <t>22. leden</t>
  </si>
  <si>
    <t>23. leden</t>
  </si>
  <si>
    <t>24. leden</t>
  </si>
  <si>
    <t>25. leden</t>
  </si>
  <si>
    <t>26. leden</t>
  </si>
  <si>
    <t>27. leden</t>
  </si>
  <si>
    <t>28. leden</t>
  </si>
  <si>
    <t>29. leden</t>
  </si>
  <si>
    <t>30. leden</t>
  </si>
  <si>
    <t>31. leden</t>
  </si>
  <si>
    <t>1. únor</t>
  </si>
  <si>
    <t>2. únor</t>
  </si>
  <si>
    <t>3. únor</t>
  </si>
  <si>
    <t>4. únor</t>
  </si>
  <si>
    <t>5. únor</t>
  </si>
  <si>
    <t>6. únor</t>
  </si>
  <si>
    <t>7. únor</t>
  </si>
  <si>
    <t>8. únor</t>
  </si>
  <si>
    <t>9. únor</t>
  </si>
  <si>
    <t>10. únor</t>
  </si>
  <si>
    <t>11. únor</t>
  </si>
  <si>
    <t>12. únor</t>
  </si>
  <si>
    <t>13. únor</t>
  </si>
  <si>
    <t>14. únor</t>
  </si>
  <si>
    <t>15. únor</t>
  </si>
  <si>
    <t>16. únor</t>
  </si>
  <si>
    <t>17. únor</t>
  </si>
  <si>
    <t>18. únor</t>
  </si>
  <si>
    <t>19. únor</t>
  </si>
  <si>
    <t>20. únor</t>
  </si>
  <si>
    <t>21. únor</t>
  </si>
  <si>
    <t>22. únor</t>
  </si>
  <si>
    <t>23. únor</t>
  </si>
  <si>
    <t>24. únor</t>
  </si>
  <si>
    <t>25. únor</t>
  </si>
  <si>
    <t>26. únor</t>
  </si>
  <si>
    <t>27. únor</t>
  </si>
  <si>
    <t>28. únor</t>
  </si>
  <si>
    <t>29. únor</t>
  </si>
  <si>
    <t>1. březen</t>
  </si>
  <si>
    <t>2. březen</t>
  </si>
  <si>
    <t>3. březen</t>
  </si>
  <si>
    <t>4. březen</t>
  </si>
  <si>
    <t>5. březen</t>
  </si>
  <si>
    <t>6. březen</t>
  </si>
  <si>
    <t>7. březen</t>
  </si>
  <si>
    <t>8. březen</t>
  </si>
  <si>
    <t>9. březen</t>
  </si>
  <si>
    <t>10. březen</t>
  </si>
  <si>
    <t>11. březen</t>
  </si>
  <si>
    <t>12. březen</t>
  </si>
  <si>
    <t>13. březen</t>
  </si>
  <si>
    <t>14. březen</t>
  </si>
  <si>
    <t>15. březen</t>
  </si>
  <si>
    <t>16. březen</t>
  </si>
  <si>
    <t>17. březen</t>
  </si>
  <si>
    <t>18. březen</t>
  </si>
  <si>
    <t>19. březen</t>
  </si>
  <si>
    <t>20. březen</t>
  </si>
  <si>
    <t>21. březen</t>
  </si>
  <si>
    <t>22. březen</t>
  </si>
  <si>
    <t>23. březen</t>
  </si>
  <si>
    <t>24. březen</t>
  </si>
  <si>
    <t>25. březen</t>
  </si>
  <si>
    <t>26. březen</t>
  </si>
  <si>
    <t>27. březen</t>
  </si>
  <si>
    <t>28. březen</t>
  </si>
  <si>
    <t>29. březen</t>
  </si>
  <si>
    <t>30. březen</t>
  </si>
  <si>
    <t>31. březen</t>
  </si>
  <si>
    <t>1. duben</t>
  </si>
  <si>
    <t>2. duben</t>
  </si>
  <si>
    <t>3. duben</t>
  </si>
  <si>
    <t>4. duben</t>
  </si>
  <si>
    <t>5. duben</t>
  </si>
  <si>
    <t>6. duben</t>
  </si>
  <si>
    <t>7. duben</t>
  </si>
  <si>
    <t>8. duben</t>
  </si>
  <si>
    <t>9. duben</t>
  </si>
  <si>
    <t>10. duben</t>
  </si>
  <si>
    <t>11. duben</t>
  </si>
  <si>
    <t>12. duben</t>
  </si>
  <si>
    <t>13. duben</t>
  </si>
  <si>
    <t>14. duben</t>
  </si>
  <si>
    <t>15. duben</t>
  </si>
  <si>
    <t>16. duben</t>
  </si>
  <si>
    <t>17. duben</t>
  </si>
  <si>
    <t>18. duben</t>
  </si>
  <si>
    <t>19. duben</t>
  </si>
  <si>
    <t>20. duben</t>
  </si>
  <si>
    <t>21. duben</t>
  </si>
  <si>
    <t>22. duben</t>
  </si>
  <si>
    <t>23. duben</t>
  </si>
  <si>
    <t>24. duben</t>
  </si>
  <si>
    <t>25. duben</t>
  </si>
  <si>
    <t>26. duben</t>
  </si>
  <si>
    <t>27. duben</t>
  </si>
  <si>
    <t>28. duben</t>
  </si>
  <si>
    <t>29. duben</t>
  </si>
  <si>
    <t>30. duben</t>
  </si>
  <si>
    <t>1. květen</t>
  </si>
  <si>
    <t>2. květen</t>
  </si>
  <si>
    <t>3. květen</t>
  </si>
  <si>
    <t>4. květen</t>
  </si>
  <si>
    <t>5. květen</t>
  </si>
  <si>
    <t>6. květen</t>
  </si>
  <si>
    <t>7. květen</t>
  </si>
  <si>
    <t>8. květen</t>
  </si>
  <si>
    <t>9. květen</t>
  </si>
  <si>
    <t>10. květen</t>
  </si>
  <si>
    <t>11. květen</t>
  </si>
  <si>
    <t>12. květen</t>
  </si>
  <si>
    <t>13. květen</t>
  </si>
  <si>
    <t>14. květen</t>
  </si>
  <si>
    <t>15. květen</t>
  </si>
  <si>
    <t>16. květen</t>
  </si>
  <si>
    <t>17. květen</t>
  </si>
  <si>
    <t>18. květen</t>
  </si>
  <si>
    <t>19. květen</t>
  </si>
  <si>
    <t>20. květen</t>
  </si>
  <si>
    <t>21. květen</t>
  </si>
  <si>
    <t>22. květen</t>
  </si>
  <si>
    <t>23. květen</t>
  </si>
  <si>
    <t>24. květen</t>
  </si>
  <si>
    <t>25. květen</t>
  </si>
  <si>
    <t>26. květen</t>
  </si>
  <si>
    <t>27. květen</t>
  </si>
  <si>
    <t>28. květen</t>
  </si>
  <si>
    <t>29. květen</t>
  </si>
  <si>
    <t>30. květen</t>
  </si>
  <si>
    <t>31. květen</t>
  </si>
  <si>
    <t>1. červen</t>
  </si>
  <si>
    <t>2. červen</t>
  </si>
  <si>
    <t>3. červen</t>
  </si>
  <si>
    <t>4. červen</t>
  </si>
  <si>
    <t>5. červen</t>
  </si>
  <si>
    <t>6. červen</t>
  </si>
  <si>
    <t>7. červen</t>
  </si>
  <si>
    <t>8. červen</t>
  </si>
  <si>
    <t>9. červen</t>
  </si>
  <si>
    <t>10. červen</t>
  </si>
  <si>
    <t>11. červen</t>
  </si>
  <si>
    <t>12. červen</t>
  </si>
  <si>
    <t>13. červen</t>
  </si>
  <si>
    <t>14. červen</t>
  </si>
  <si>
    <t>15. červen</t>
  </si>
  <si>
    <t>16. červen</t>
  </si>
  <si>
    <t>17. červen</t>
  </si>
  <si>
    <t>18. červen</t>
  </si>
  <si>
    <t>19. červen</t>
  </si>
  <si>
    <t>20. červen</t>
  </si>
  <si>
    <t>21. červen</t>
  </si>
  <si>
    <t>22. červen</t>
  </si>
  <si>
    <t>23. červen</t>
  </si>
  <si>
    <t>24. červen</t>
  </si>
  <si>
    <t>25. červen</t>
  </si>
  <si>
    <t>26. červen</t>
  </si>
  <si>
    <t>27. červen</t>
  </si>
  <si>
    <t>28. červen</t>
  </si>
  <si>
    <t>29. červen</t>
  </si>
  <si>
    <t>30. červen</t>
  </si>
  <si>
    <t>1. červenec</t>
  </si>
  <si>
    <t>2. červenec</t>
  </si>
  <si>
    <t>3. červenec</t>
  </si>
  <si>
    <t>4. červenec</t>
  </si>
  <si>
    <t>5. červenec</t>
  </si>
  <si>
    <t>6. červenec</t>
  </si>
  <si>
    <t>7. červenec</t>
  </si>
  <si>
    <t>8. červenec</t>
  </si>
  <si>
    <t>9. červenec</t>
  </si>
  <si>
    <t>10. červenec</t>
  </si>
  <si>
    <t>11. červenec</t>
  </si>
  <si>
    <t>12. červenec</t>
  </si>
  <si>
    <t>13. červenec</t>
  </si>
  <si>
    <t>14. červenec</t>
  </si>
  <si>
    <t>15. červenec</t>
  </si>
  <si>
    <t>16. červenec</t>
  </si>
  <si>
    <t>17. červenec</t>
  </si>
  <si>
    <t>18. červenec</t>
  </si>
  <si>
    <t>19. červenec</t>
  </si>
  <si>
    <t>20. červenec</t>
  </si>
  <si>
    <t>21. červenec</t>
  </si>
  <si>
    <t>22. červenec</t>
  </si>
  <si>
    <t>23. červenec</t>
  </si>
  <si>
    <t>24. červenec</t>
  </si>
  <si>
    <t>25. červenec</t>
  </si>
  <si>
    <t>26. červenec</t>
  </si>
  <si>
    <t>27. červenec</t>
  </si>
  <si>
    <t>28. červenec</t>
  </si>
  <si>
    <t>29. červenec</t>
  </si>
  <si>
    <t>30. červenec</t>
  </si>
  <si>
    <t>31. červenec</t>
  </si>
  <si>
    <t>1. srpen</t>
  </si>
  <si>
    <t>2. srpen</t>
  </si>
  <si>
    <t>3. srpen</t>
  </si>
  <si>
    <t>4. srpen</t>
  </si>
  <si>
    <t>5. srpen</t>
  </si>
  <si>
    <t>6. srpen</t>
  </si>
  <si>
    <t>7. srpen</t>
  </si>
  <si>
    <t>8. srpen</t>
  </si>
  <si>
    <t>9. srpen</t>
  </si>
  <si>
    <t>10. srpen</t>
  </si>
  <si>
    <t>11. srpen</t>
  </si>
  <si>
    <t>12. srpen</t>
  </si>
  <si>
    <t>13. srpen</t>
  </si>
  <si>
    <t>14. srpen</t>
  </si>
  <si>
    <t>15. srpen</t>
  </si>
  <si>
    <t>16. srpen</t>
  </si>
  <si>
    <t>17. srpen</t>
  </si>
  <si>
    <t>18. srpen</t>
  </si>
  <si>
    <t>19. srpen</t>
  </si>
  <si>
    <t>20. srpen</t>
  </si>
  <si>
    <t>21. srpen</t>
  </si>
  <si>
    <t>22. srpen</t>
  </si>
  <si>
    <t>23. srpen</t>
  </si>
  <si>
    <t>24. srpen</t>
  </si>
  <si>
    <t>25. srpen</t>
  </si>
  <si>
    <t>26. srpen</t>
  </si>
  <si>
    <t>27. srpen</t>
  </si>
  <si>
    <t>28. srpen</t>
  </si>
  <si>
    <t>29. srpen</t>
  </si>
  <si>
    <t>30. srpen</t>
  </si>
  <si>
    <t>31. srpen</t>
  </si>
  <si>
    <t>1. září</t>
  </si>
  <si>
    <t>2. září</t>
  </si>
  <si>
    <t>3. září</t>
  </si>
  <si>
    <t>4. září</t>
  </si>
  <si>
    <t>5. září</t>
  </si>
  <si>
    <t>6. září</t>
  </si>
  <si>
    <t>7. září</t>
  </si>
  <si>
    <t>8. září</t>
  </si>
  <si>
    <t>9. září</t>
  </si>
  <si>
    <t>10. září</t>
  </si>
  <si>
    <t>11. září</t>
  </si>
  <si>
    <t>12. září</t>
  </si>
  <si>
    <t>13. září</t>
  </si>
  <si>
    <t>14. září</t>
  </si>
  <si>
    <t>15. září</t>
  </si>
  <si>
    <t>16. září</t>
  </si>
  <si>
    <t>17. září</t>
  </si>
  <si>
    <t>18. září</t>
  </si>
  <si>
    <t>19. září</t>
  </si>
  <si>
    <t>20. září</t>
  </si>
  <si>
    <t>21. září</t>
  </si>
  <si>
    <t>22. září</t>
  </si>
  <si>
    <t>23. září</t>
  </si>
  <si>
    <t>24. září</t>
  </si>
  <si>
    <t>25. září</t>
  </si>
  <si>
    <t>26. září</t>
  </si>
  <si>
    <t>27. září</t>
  </si>
  <si>
    <t>28. září</t>
  </si>
  <si>
    <t>29. září</t>
  </si>
  <si>
    <t>30. září</t>
  </si>
  <si>
    <t>1. říjen</t>
  </si>
  <si>
    <t>2. říjen</t>
  </si>
  <si>
    <t>3. říjen</t>
  </si>
  <si>
    <t>4. říjen</t>
  </si>
  <si>
    <t>5. říjen</t>
  </si>
  <si>
    <t>6. říjen</t>
  </si>
  <si>
    <t>7. říjen</t>
  </si>
  <si>
    <t>8. říjen</t>
  </si>
  <si>
    <t>9. říjen</t>
  </si>
  <si>
    <t>10. říjen</t>
  </si>
  <si>
    <t>11. říjen</t>
  </si>
  <si>
    <t>12. říjen</t>
  </si>
  <si>
    <t>13. říjen</t>
  </si>
  <si>
    <t>14. říjen</t>
  </si>
  <si>
    <t>15. říjen</t>
  </si>
  <si>
    <t>16. říjen</t>
  </si>
  <si>
    <t>17. říjen</t>
  </si>
  <si>
    <t>18. říjen</t>
  </si>
  <si>
    <t>19. říjen</t>
  </si>
  <si>
    <t>20. říjen</t>
  </si>
  <si>
    <t>21. říjen</t>
  </si>
  <si>
    <t>22. říjen</t>
  </si>
  <si>
    <t>23. říjen</t>
  </si>
  <si>
    <t>24. říjen</t>
  </si>
  <si>
    <t>25. říjen</t>
  </si>
  <si>
    <t>26. říjen</t>
  </si>
  <si>
    <t>27. říjen</t>
  </si>
  <si>
    <t>28. říjen</t>
  </si>
  <si>
    <t>29. říjen</t>
  </si>
  <si>
    <t>30. říjen</t>
  </si>
  <si>
    <t>31. říjen</t>
  </si>
  <si>
    <t>1. listopad</t>
  </si>
  <si>
    <t>2. listopad</t>
  </si>
  <si>
    <t>3. listopad</t>
  </si>
  <si>
    <t>4. listopad</t>
  </si>
  <si>
    <t>5. listopad</t>
  </si>
  <si>
    <t>6. listopad</t>
  </si>
  <si>
    <t>7. listopad</t>
  </si>
  <si>
    <t>8. listopad</t>
  </si>
  <si>
    <t>9. listopad</t>
  </si>
  <si>
    <t>10. listopad</t>
  </si>
  <si>
    <t>11. listopad</t>
  </si>
  <si>
    <t>12. listopad</t>
  </si>
  <si>
    <t>13. listopad</t>
  </si>
  <si>
    <t>14. listopad</t>
  </si>
  <si>
    <t>15. listopad</t>
  </si>
  <si>
    <t>16. listopad</t>
  </si>
  <si>
    <t>17. listopad</t>
  </si>
  <si>
    <t>18. listopad</t>
  </si>
  <si>
    <t>19. listopad</t>
  </si>
  <si>
    <t>20. listopad</t>
  </si>
  <si>
    <t>21. listopad</t>
  </si>
  <si>
    <t>22. listopad</t>
  </si>
  <si>
    <t>23. listopad</t>
  </si>
  <si>
    <t>24. listopad</t>
  </si>
  <si>
    <t>25. listopad</t>
  </si>
  <si>
    <t>26. listopad</t>
  </si>
  <si>
    <t>27. listopad</t>
  </si>
  <si>
    <t>28. listopad</t>
  </si>
  <si>
    <t>29. listopad</t>
  </si>
  <si>
    <t>30. listopad</t>
  </si>
  <si>
    <t>1. prosinec</t>
  </si>
  <si>
    <t>2. prosinec</t>
  </si>
  <si>
    <t>3. prosinec</t>
  </si>
  <si>
    <t>4. prosinec</t>
  </si>
  <si>
    <t>5. prosinec</t>
  </si>
  <si>
    <t>6. prosinec</t>
  </si>
  <si>
    <t>7. prosinec</t>
  </si>
  <si>
    <t>8. prosinec</t>
  </si>
  <si>
    <t>9. prosinec</t>
  </si>
  <si>
    <t>10. prosinec</t>
  </si>
  <si>
    <t>11. prosinec</t>
  </si>
  <si>
    <t>12. prosinec</t>
  </si>
  <si>
    <t>13. prosinec</t>
  </si>
  <si>
    <t>14. prosinec</t>
  </si>
  <si>
    <t>15. prosinec</t>
  </si>
  <si>
    <t>16. prosinec</t>
  </si>
  <si>
    <t>17. prosinec</t>
  </si>
  <si>
    <t>18. prosinec</t>
  </si>
  <si>
    <t>19. prosinec</t>
  </si>
  <si>
    <t>20. prosinec</t>
  </si>
  <si>
    <t>21. prosinec</t>
  </si>
  <si>
    <t>22. prosinec</t>
  </si>
  <si>
    <t>23. prosinec</t>
  </si>
  <si>
    <t>24. prosinec</t>
  </si>
  <si>
    <t>25. prosinec</t>
  </si>
  <si>
    <t>26. prosinec</t>
  </si>
  <si>
    <t>27. prosinec</t>
  </si>
  <si>
    <t>28. prosinec</t>
  </si>
  <si>
    <t>29. prosinec</t>
  </si>
  <si>
    <t>30. prosinec</t>
  </si>
  <si>
    <t>31. prosinec</t>
  </si>
  <si>
    <t>Minimální teplota</t>
  </si>
  <si>
    <t>Rozdíl teplot</t>
  </si>
  <si>
    <t>Maximální teplota</t>
  </si>
  <si>
    <t>HISTORICKY REKORDNÍ NAMĚŘENÉ MINIMÁLNÍ A MAXIMÁLNÍ TEPLOTY VZDUCHU PRO DANÝ DEN V ROCE</t>
  </si>
  <si>
    <t>Čas</t>
  </si>
  <si>
    <t>Rok</t>
  </si>
  <si>
    <t>13:29 SEČ</t>
  </si>
  <si>
    <t>14:02 SEČ</t>
  </si>
  <si>
    <t>13:46 SEČ</t>
  </si>
  <si>
    <t>14:49 SEČ</t>
  </si>
  <si>
    <t>14:48 SEČ</t>
  </si>
  <si>
    <t>13:39 SEČ</t>
  </si>
  <si>
    <t>14:33 SEČ</t>
  </si>
  <si>
    <t>14:56 SELČ</t>
  </si>
  <si>
    <t>6:21 SELČ</t>
  </si>
  <si>
    <t>5:00 SELČ</t>
  </si>
  <si>
    <t>16:21 SELČ</t>
  </si>
  <si>
    <t>15:03 SELČ</t>
  </si>
  <si>
    <t>13:22 SELČ</t>
  </si>
  <si>
    <t>15:07 SELČ</t>
  </si>
  <si>
    <t>5:17 SELČ</t>
  </si>
  <si>
    <t>4:37 SELČ</t>
  </si>
  <si>
    <t>5:24 SELČ</t>
  </si>
  <si>
    <t>15:06 SELČ</t>
  </si>
  <si>
    <t>5:37 SELČ</t>
  </si>
  <si>
    <t>5:50 SELČ</t>
  </si>
  <si>
    <t>6:13 SELČ</t>
  </si>
  <si>
    <t>5:59 SELČ</t>
  </si>
  <si>
    <t>6:18 SELČ</t>
  </si>
  <si>
    <t>13:56 SELČ</t>
  </si>
  <si>
    <t>13:14 SEČ</t>
  </si>
  <si>
    <t>12:48 SEČ</t>
  </si>
  <si>
    <t>23:13 SEČ</t>
  </si>
  <si>
    <t>5:22 SELČ</t>
  </si>
  <si>
    <t>5:04 SELČ</t>
  </si>
  <si>
    <t>15:01 SELČ</t>
  </si>
  <si>
    <t>1:22 SELČ</t>
  </si>
  <si>
    <t>1:49 SELČ</t>
  </si>
  <si>
    <t>3:44 SELČ</t>
  </si>
  <si>
    <t>5:16 SELČ</t>
  </si>
  <si>
    <t>15:25 SELČ</t>
  </si>
  <si>
    <t>12:11 SELČ</t>
  </si>
  <si>
    <t>15:38 SELČ</t>
  </si>
  <si>
    <t>5:21 SELČ</t>
  </si>
  <si>
    <t>5:28 SELČ</t>
  </si>
  <si>
    <t>15:27 SELČ</t>
  </si>
  <si>
    <t>15:18 SELČ</t>
  </si>
  <si>
    <t>5:48 SELČ</t>
  </si>
  <si>
    <t>14:54 SELČ</t>
  </si>
  <si>
    <t>14:57 SELČ</t>
  </si>
  <si>
    <t>12:59 SELČ</t>
  </si>
  <si>
    <t>13:35 SELČ</t>
  </si>
  <si>
    <t>13:09 SELČ</t>
  </si>
  <si>
    <t>15:35 SELČ</t>
  </si>
  <si>
    <t>6:32 SELČ</t>
  </si>
  <si>
    <t>15:37 SELČ</t>
  </si>
  <si>
    <t>14:40 SELČ</t>
  </si>
  <si>
    <t>15:09 SELČ</t>
  </si>
  <si>
    <t>7:06 SELČ</t>
  </si>
  <si>
    <t>14:58 SELČ</t>
  </si>
  <si>
    <t>6:52 SELČ</t>
  </si>
  <si>
    <t>15:16 SEČ</t>
  </si>
  <si>
    <t>11:59 SEČ</t>
  </si>
  <si>
    <t>12:39 SEČ</t>
  </si>
  <si>
    <t>0:00 SEČ</t>
  </si>
  <si>
    <t>12:34 SEČ</t>
  </si>
  <si>
    <t>13:54 SEČ</t>
  </si>
  <si>
    <t>13:52 SEČ</t>
  </si>
  <si>
    <t>14:26 SEČ</t>
  </si>
  <si>
    <t>12:00 SEČ</t>
  </si>
  <si>
    <t>12:25 SEČ</t>
  </si>
  <si>
    <t>13:42 SEČ</t>
  </si>
  <si>
    <t>12:43 SEČ</t>
  </si>
  <si>
    <t>14:29 SEČ</t>
  </si>
  <si>
    <t>13:11 SEČ</t>
  </si>
  <si>
    <t>16:12 SELČ</t>
  </si>
  <si>
    <t>4:02 SELČ</t>
  </si>
  <si>
    <t>4:03 SELČ</t>
  </si>
  <si>
    <t>5:23 SELČ</t>
  </si>
  <si>
    <t>14:50 SELČ</t>
  </si>
  <si>
    <t>4:50 SELČ</t>
  </si>
  <si>
    <t>2:00 SELČ</t>
  </si>
  <si>
    <t>6:19 SELČ</t>
  </si>
  <si>
    <t>16:04 SELČ</t>
  </si>
  <si>
    <t>15:51 SELČ</t>
  </si>
  <si>
    <t>15:58 SELČ</t>
  </si>
  <si>
    <t>15:46 SELČ</t>
  </si>
  <si>
    <t>14:52 SELČ</t>
  </si>
  <si>
    <t>6:48 SEČ</t>
  </si>
  <si>
    <t>18:03 SEČ</t>
  </si>
  <si>
    <t>8:29 SEČ</t>
  </si>
  <si>
    <t>5:55 SEČ</t>
  </si>
  <si>
    <t>23:39 SEČ</t>
  </si>
  <si>
    <t>8:18 SEČ</t>
  </si>
  <si>
    <t>15:22 SELČ</t>
  </si>
  <si>
    <t>15:10 SELČ</t>
  </si>
  <si>
    <t>15:28 SELČ</t>
  </si>
  <si>
    <t>5:43 SELČ</t>
  </si>
  <si>
    <t>4:31 SELČ</t>
  </si>
  <si>
    <t>5:06 SELČ</t>
  </si>
  <si>
    <t>5:44 SELČ</t>
  </si>
  <si>
    <t>14:31 SELČ</t>
  </si>
  <si>
    <t>07:01 SEČ</t>
  </si>
  <si>
    <t>6:19 SEČ</t>
  </si>
  <si>
    <t>16:15 SELČ</t>
  </si>
  <si>
    <t>15:24 SELČ</t>
  </si>
  <si>
    <t>15:48 SELČ</t>
  </si>
  <si>
    <t>15:26 SELČ</t>
  </si>
  <si>
    <t>15:55 SELČ</t>
  </si>
  <si>
    <t>14:42 SELČ</t>
  </si>
  <si>
    <t>5:13 SELČ</t>
  </si>
  <si>
    <t>23:59 SELČ</t>
  </si>
  <si>
    <t>4:46 SELČ</t>
  </si>
  <si>
    <t>4:42 SELČ</t>
  </si>
  <si>
    <t>14:35 SELČ</t>
  </si>
  <si>
    <t>15:02 SELČ</t>
  </si>
  <si>
    <t>15:39 SELČ</t>
  </si>
  <si>
    <t>15:47 SELČ</t>
  </si>
  <si>
    <t>6:00 SELČ</t>
  </si>
  <si>
    <t>15:29 SELČ</t>
  </si>
  <si>
    <t>15:49 SELČ</t>
  </si>
  <si>
    <t>16:01 SELČ</t>
  </si>
  <si>
    <t>6:10 SELČ</t>
  </si>
  <si>
    <t>23:55 SELČ</t>
  </si>
  <si>
    <t>6:36 SELČ</t>
  </si>
  <si>
    <t>14:25 SELČ</t>
  </si>
  <si>
    <t>14:44 SELČ</t>
  </si>
  <si>
    <t>16:39 SELČ</t>
  </si>
  <si>
    <t>21:53 SEČ</t>
  </si>
  <si>
    <t>13:36 SEČ</t>
  </si>
  <si>
    <t>13:30 SEČ</t>
  </si>
  <si>
    <t>13:00 SEČ</t>
  </si>
  <si>
    <t>13:40 SEČ</t>
  </si>
  <si>
    <t>13:38 SEČ</t>
  </si>
  <si>
    <t>13:26 SEČ</t>
  </si>
  <si>
    <t>13:37 SEČ</t>
  </si>
  <si>
    <t>16:49 SELČ</t>
  </si>
  <si>
    <t>4:24 SELČ</t>
  </si>
  <si>
    <t>3:20 SELČ</t>
  </si>
  <si>
    <t>14:34 SELČ</t>
  </si>
  <si>
    <t>14:55 SELČ</t>
  </si>
  <si>
    <t>16:00 SELČ</t>
  </si>
  <si>
    <t>16:40 SELČ</t>
  </si>
  <si>
    <t>13:44 SELČ</t>
  </si>
  <si>
    <t>1:33 SELČ</t>
  </si>
  <si>
    <t>5:33 SELČ</t>
  </si>
  <si>
    <t>3:26 SELČ</t>
  </si>
  <si>
    <t>15:30 SELČ</t>
  </si>
  <si>
    <t>13:50 SELČ</t>
  </si>
  <si>
    <t>14:21 SELČ</t>
  </si>
  <si>
    <t>14:43 SELČ</t>
  </si>
  <si>
    <t>5:50 SEČ</t>
  </si>
  <si>
    <t>6:47 SEČ</t>
  </si>
  <si>
    <t>6:59 SELČ</t>
  </si>
  <si>
    <t>13:55 SEČ</t>
  </si>
  <si>
    <t>13:22 SEČ</t>
  </si>
  <si>
    <t>18:23 SEČ</t>
  </si>
  <si>
    <t>14:59 SEČ</t>
  </si>
  <si>
    <t>13:25 SEČ</t>
  </si>
  <si>
    <t>12:24 SEČ</t>
  </si>
  <si>
    <t>4:54 SEČ</t>
  </si>
  <si>
    <t>23:39 SELČ</t>
  </si>
  <si>
    <t>6:57 SELČ</t>
  </si>
  <si>
    <t>5:38 SELČ</t>
  </si>
  <si>
    <t>3:59 SELČ</t>
  </si>
  <si>
    <t>5:15 SELČ</t>
  </si>
  <si>
    <t>23:41 SELČ</t>
  </si>
  <si>
    <t>4:29 SELČ</t>
  </si>
  <si>
    <t>4:56 SELČ</t>
  </si>
  <si>
    <t>5:03 SELČ</t>
  </si>
  <si>
    <t>5:36 SELČ</t>
  </si>
  <si>
    <t>5:40 SELČ</t>
  </si>
  <si>
    <t>5:14 SELČ</t>
  </si>
  <si>
    <t>5:01 SELČ</t>
  </si>
  <si>
    <t>5:02 SELČ</t>
  </si>
  <si>
    <t>6:34 SELČ</t>
  </si>
  <si>
    <t>14:45 SELČ</t>
  </si>
  <si>
    <t>15:44 SELČ</t>
  </si>
  <si>
    <t>15:17 SELČ</t>
  </si>
  <si>
    <t>11:14 SEČ</t>
  </si>
  <si>
    <t>23:31 SEČ</t>
  </si>
  <si>
    <t>0:59 SEČ</t>
  </si>
  <si>
    <t>7:57 SEČ</t>
  </si>
  <si>
    <t>10:23 SEČ</t>
  </si>
  <si>
    <t>8:35 SEČ</t>
  </si>
  <si>
    <t>3:47 SELČ</t>
  </si>
  <si>
    <t>5:07 SELČ</t>
  </si>
  <si>
    <t>5:09 SELČ</t>
  </si>
  <si>
    <t>13:18 SELČ</t>
  </si>
  <si>
    <t>13:43 SELČ</t>
  </si>
  <si>
    <t>7:07 SELČ</t>
  </si>
  <si>
    <t>7:14 SELČ</t>
  </si>
  <si>
    <t>14:46 SELČ</t>
  </si>
  <si>
    <t>7:47 SEČ</t>
  </si>
  <si>
    <t>18:39 SEČ</t>
  </si>
  <si>
    <t>6:16 SEČ</t>
  </si>
  <si>
    <t>14:30 SEČ</t>
  </si>
  <si>
    <t>5:58 SELČ</t>
  </si>
  <si>
    <t>5:54 SELČ</t>
  </si>
  <si>
    <t>5:26 SELČ</t>
  </si>
  <si>
    <t>5:32 SELČ</t>
  </si>
  <si>
    <t>15:53 SELČ</t>
  </si>
  <si>
    <t>14:59 SELČ</t>
  </si>
  <si>
    <t>7:32 SELČ</t>
  </si>
  <si>
    <t>7:00 SELČ</t>
  </si>
  <si>
    <t>14:35 SEČ</t>
  </si>
  <si>
    <t>14:37 SEČ</t>
  </si>
  <si>
    <t>23:55 SEČ</t>
  </si>
  <si>
    <t>6:15 SEČ</t>
  </si>
  <si>
    <t>5:48 SEČ</t>
  </si>
  <si>
    <t>0:44 SEČ</t>
  </si>
  <si>
    <t>14:19 SEČ</t>
  </si>
  <si>
    <t>13:16 SEČ</t>
  </si>
  <si>
    <t>12:01 SEČ</t>
  </si>
  <si>
    <t>11:48 SEČ</t>
  </si>
  <si>
    <t>5:39 SEČ</t>
  </si>
  <si>
    <t>14:46 SEČ</t>
  </si>
  <si>
    <t>23:56 SELČ</t>
  </si>
  <si>
    <t>4:01 SELČ</t>
  </si>
  <si>
    <t>6:12 SELČ</t>
  </si>
  <si>
    <t>3:41 SELČ</t>
  </si>
  <si>
    <t>5:29 SELČ</t>
  </si>
  <si>
    <t>4:58 SELČ</t>
  </si>
  <si>
    <t>3:12 SELČ</t>
  </si>
  <si>
    <t>4:41 SELČ</t>
  </si>
  <si>
    <t>17:11 SELČ</t>
  </si>
  <si>
    <t>14:17 SELČ</t>
  </si>
  <si>
    <t>14:26 SELČ</t>
  </si>
  <si>
    <t>2:02 SEČ</t>
  </si>
  <si>
    <t>12:18 SEČ</t>
  </si>
  <si>
    <t>19:14 SEČ</t>
  </si>
  <si>
    <t>12:12 SEČ</t>
  </si>
  <si>
    <t>6:45 SEČ</t>
  </si>
  <si>
    <t>15:51 SEČ</t>
  </si>
  <si>
    <t>14:21 SEČ</t>
  </si>
  <si>
    <t>1:21 SEČ</t>
  </si>
  <si>
    <t>14:28 SEČ</t>
  </si>
  <si>
    <t>15:57 SEČ</t>
  </si>
  <si>
    <t>12:58 SEČ</t>
  </si>
  <si>
    <t>14:51 SEČ</t>
  </si>
  <si>
    <t>15:27 SEČ</t>
  </si>
  <si>
    <t>13:33 SELČ</t>
  </si>
  <si>
    <t>16:33 SELČ</t>
  </si>
  <si>
    <t>15:08 SELČ</t>
  </si>
  <si>
    <t>14:13 SELČ</t>
  </si>
  <si>
    <t>14:06 SELČ</t>
  </si>
  <si>
    <t>5:20 SELČ</t>
  </si>
  <si>
    <t>12:28 SELČ</t>
  </si>
  <si>
    <t>14:30 SELČ</t>
  </si>
  <si>
    <t>15:32 SELČ</t>
  </si>
  <si>
    <t>7:05 SEČ</t>
  </si>
  <si>
    <t>7:09 SEČ</t>
  </si>
  <si>
    <t>12:02 SEČ</t>
  </si>
  <si>
    <t>tučné hodnoty vyjadřují aktualizaci v roce 2025</t>
  </si>
  <si>
    <t>12:50 SEČ</t>
  </si>
  <si>
    <t>4:51 SEČ</t>
  </si>
  <si>
    <t>7:28 SEČ</t>
  </si>
  <si>
    <t>6:29 SEČ</t>
  </si>
  <si>
    <t>6:37 SEČ</t>
  </si>
  <si>
    <t>14:25 SEČ</t>
  </si>
  <si>
    <t>13:24 SEČ</t>
  </si>
  <si>
    <t>14:01 SEČ</t>
  </si>
  <si>
    <t>13:53 SEČ</t>
  </si>
  <si>
    <t>16:29 SELČ</t>
  </si>
  <si>
    <t>13:53 SELČ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</si>
</sst>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b/>
      <u/>
      <sz val="10"/>
      <name val="Times New Roman CE"/>
      <charset val="238"/>
    </font>
    <font>
      <b/>
      <u/>
      <sz val="12"/>
      <name val="Times New Roman CE"/>
      <charset val="238"/>
    </font>
    <font>
      <i/>
      <sz val="10"/>
      <name val="Times New Roman CE"/>
      <charset val="238"/>
    </font>
    <font>
      <sz val="8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indexed="8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164" fontId="9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cs-CZ"/>
              <a:t>Minimální a maximální teploty vzduchu naměřené v daném dni roku</a:t>
            </a:r>
          </a:p>
        </c:rich>
      </c:tx>
      <c:layout>
        <c:manualLayout>
          <c:xMode val="edge"/>
          <c:yMode val="edge"/>
          <c:x val="0.28088812399417751"/>
          <c:y val="1.195813098213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84891019057403E-2"/>
          <c:y val="6.6268061783756854E-2"/>
          <c:w val="0.95656370656370671"/>
          <c:h val="0.91330343796711511"/>
        </c:manualLayout>
      </c:layout>
      <c:lineChart>
        <c:grouping val="standard"/>
        <c:varyColors val="0"/>
        <c:ser>
          <c:idx val="0"/>
          <c:order val="0"/>
          <c:tx>
            <c:strRef>
              <c:f>'Denní minima a maxima'!$D$3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'Denní minima a maxima'!$C$4:$C$369</c:f>
              <c:strCache>
                <c:ptCount val="366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29. únor</c:v>
                </c:pt>
                <c:pt idx="60">
                  <c:v>1. březen</c:v>
                </c:pt>
                <c:pt idx="61">
                  <c:v>2. březen</c:v>
                </c:pt>
                <c:pt idx="62">
                  <c:v>3. březen</c:v>
                </c:pt>
                <c:pt idx="63">
                  <c:v>4. březen</c:v>
                </c:pt>
                <c:pt idx="64">
                  <c:v>5. březen</c:v>
                </c:pt>
                <c:pt idx="65">
                  <c:v>6. březen</c:v>
                </c:pt>
                <c:pt idx="66">
                  <c:v>7. březen</c:v>
                </c:pt>
                <c:pt idx="67">
                  <c:v>8. březen</c:v>
                </c:pt>
                <c:pt idx="68">
                  <c:v>9. březen</c:v>
                </c:pt>
                <c:pt idx="69">
                  <c:v>10. březen</c:v>
                </c:pt>
                <c:pt idx="70">
                  <c:v>11. březen</c:v>
                </c:pt>
                <c:pt idx="71">
                  <c:v>12. březen</c:v>
                </c:pt>
                <c:pt idx="72">
                  <c:v>13. březen</c:v>
                </c:pt>
                <c:pt idx="73">
                  <c:v>14. březen</c:v>
                </c:pt>
                <c:pt idx="74">
                  <c:v>15. březen</c:v>
                </c:pt>
                <c:pt idx="75">
                  <c:v>16. březen</c:v>
                </c:pt>
                <c:pt idx="76">
                  <c:v>17. březen</c:v>
                </c:pt>
                <c:pt idx="77">
                  <c:v>18. březen</c:v>
                </c:pt>
                <c:pt idx="78">
                  <c:v>19. březen</c:v>
                </c:pt>
                <c:pt idx="79">
                  <c:v>20. březen</c:v>
                </c:pt>
                <c:pt idx="80">
                  <c:v>21. březen</c:v>
                </c:pt>
                <c:pt idx="81">
                  <c:v>22. březen</c:v>
                </c:pt>
                <c:pt idx="82">
                  <c:v>23. březen</c:v>
                </c:pt>
                <c:pt idx="83">
                  <c:v>24. březen</c:v>
                </c:pt>
                <c:pt idx="84">
                  <c:v>25. březen</c:v>
                </c:pt>
                <c:pt idx="85">
                  <c:v>26. březen</c:v>
                </c:pt>
                <c:pt idx="86">
                  <c:v>27. březen</c:v>
                </c:pt>
                <c:pt idx="87">
                  <c:v>28. březen</c:v>
                </c:pt>
                <c:pt idx="88">
                  <c:v>29. březen</c:v>
                </c:pt>
                <c:pt idx="89">
                  <c:v>30. březen</c:v>
                </c:pt>
                <c:pt idx="90">
                  <c:v>31. březen</c:v>
                </c:pt>
                <c:pt idx="91">
                  <c:v>1. duben</c:v>
                </c:pt>
                <c:pt idx="92">
                  <c:v>2. duben</c:v>
                </c:pt>
                <c:pt idx="93">
                  <c:v>3. duben</c:v>
                </c:pt>
                <c:pt idx="94">
                  <c:v>4. duben</c:v>
                </c:pt>
                <c:pt idx="95">
                  <c:v>5. duben</c:v>
                </c:pt>
                <c:pt idx="96">
                  <c:v>6. duben</c:v>
                </c:pt>
                <c:pt idx="97">
                  <c:v>7. duben</c:v>
                </c:pt>
                <c:pt idx="98">
                  <c:v>8. duben</c:v>
                </c:pt>
                <c:pt idx="99">
                  <c:v>9. duben</c:v>
                </c:pt>
                <c:pt idx="100">
                  <c:v>10. duben</c:v>
                </c:pt>
                <c:pt idx="101">
                  <c:v>11. duben</c:v>
                </c:pt>
                <c:pt idx="102">
                  <c:v>12. duben</c:v>
                </c:pt>
                <c:pt idx="103">
                  <c:v>13. duben</c:v>
                </c:pt>
                <c:pt idx="104">
                  <c:v>14. duben</c:v>
                </c:pt>
                <c:pt idx="105">
                  <c:v>15. duben</c:v>
                </c:pt>
                <c:pt idx="106">
                  <c:v>16. duben</c:v>
                </c:pt>
                <c:pt idx="107">
                  <c:v>17. duben</c:v>
                </c:pt>
                <c:pt idx="108">
                  <c:v>18. duben</c:v>
                </c:pt>
                <c:pt idx="109">
                  <c:v>19. duben</c:v>
                </c:pt>
                <c:pt idx="110">
                  <c:v>20. duben</c:v>
                </c:pt>
                <c:pt idx="111">
                  <c:v>21. duben</c:v>
                </c:pt>
                <c:pt idx="112">
                  <c:v>22. duben</c:v>
                </c:pt>
                <c:pt idx="113">
                  <c:v>23. duben</c:v>
                </c:pt>
                <c:pt idx="114">
                  <c:v>24. duben</c:v>
                </c:pt>
                <c:pt idx="115">
                  <c:v>25. duben</c:v>
                </c:pt>
                <c:pt idx="116">
                  <c:v>26. duben</c:v>
                </c:pt>
                <c:pt idx="117">
                  <c:v>27. duben</c:v>
                </c:pt>
                <c:pt idx="118">
                  <c:v>28. duben</c:v>
                </c:pt>
                <c:pt idx="119">
                  <c:v>29. duben</c:v>
                </c:pt>
                <c:pt idx="120">
                  <c:v>30. duben</c:v>
                </c:pt>
                <c:pt idx="121">
                  <c:v>1. květen</c:v>
                </c:pt>
                <c:pt idx="122">
                  <c:v>2. květen</c:v>
                </c:pt>
                <c:pt idx="123">
                  <c:v>3. květen</c:v>
                </c:pt>
                <c:pt idx="124">
                  <c:v>4. květen</c:v>
                </c:pt>
                <c:pt idx="125">
                  <c:v>5. květen</c:v>
                </c:pt>
                <c:pt idx="126">
                  <c:v>6. květen</c:v>
                </c:pt>
                <c:pt idx="127">
                  <c:v>7. květen</c:v>
                </c:pt>
                <c:pt idx="128">
                  <c:v>8. květen</c:v>
                </c:pt>
                <c:pt idx="129">
                  <c:v>9. květen</c:v>
                </c:pt>
                <c:pt idx="130">
                  <c:v>10. květen</c:v>
                </c:pt>
                <c:pt idx="131">
                  <c:v>11. květen</c:v>
                </c:pt>
                <c:pt idx="132">
                  <c:v>12. květen</c:v>
                </c:pt>
                <c:pt idx="133">
                  <c:v>13. květen</c:v>
                </c:pt>
                <c:pt idx="134">
                  <c:v>14. květen</c:v>
                </c:pt>
                <c:pt idx="135">
                  <c:v>15. květen</c:v>
                </c:pt>
                <c:pt idx="136">
                  <c:v>16. květen</c:v>
                </c:pt>
                <c:pt idx="137">
                  <c:v>17. květen</c:v>
                </c:pt>
                <c:pt idx="138">
                  <c:v>18. květen</c:v>
                </c:pt>
                <c:pt idx="139">
                  <c:v>19. květen</c:v>
                </c:pt>
                <c:pt idx="140">
                  <c:v>20. květen</c:v>
                </c:pt>
                <c:pt idx="141">
                  <c:v>21. květen</c:v>
                </c:pt>
                <c:pt idx="142">
                  <c:v>22. květen</c:v>
                </c:pt>
                <c:pt idx="143">
                  <c:v>23. květen</c:v>
                </c:pt>
                <c:pt idx="144">
                  <c:v>24. květen</c:v>
                </c:pt>
                <c:pt idx="145">
                  <c:v>25. květen</c:v>
                </c:pt>
                <c:pt idx="146">
                  <c:v>26. květen</c:v>
                </c:pt>
                <c:pt idx="147">
                  <c:v>27. květen</c:v>
                </c:pt>
                <c:pt idx="148">
                  <c:v>28. květen</c:v>
                </c:pt>
                <c:pt idx="149">
                  <c:v>29. květen</c:v>
                </c:pt>
                <c:pt idx="150">
                  <c:v>30. květen</c:v>
                </c:pt>
                <c:pt idx="151">
                  <c:v>31. květen</c:v>
                </c:pt>
                <c:pt idx="152">
                  <c:v>1. červen</c:v>
                </c:pt>
                <c:pt idx="153">
                  <c:v>2. červen</c:v>
                </c:pt>
                <c:pt idx="154">
                  <c:v>3. červen</c:v>
                </c:pt>
                <c:pt idx="155">
                  <c:v>4. červen</c:v>
                </c:pt>
                <c:pt idx="156">
                  <c:v>5. červen</c:v>
                </c:pt>
                <c:pt idx="157">
                  <c:v>6. červen</c:v>
                </c:pt>
                <c:pt idx="158">
                  <c:v>7. červen</c:v>
                </c:pt>
                <c:pt idx="159">
                  <c:v>8. červen</c:v>
                </c:pt>
                <c:pt idx="160">
                  <c:v>9. červen</c:v>
                </c:pt>
                <c:pt idx="161">
                  <c:v>10. červen</c:v>
                </c:pt>
                <c:pt idx="162">
                  <c:v>11. červen</c:v>
                </c:pt>
                <c:pt idx="163">
                  <c:v>12. červen</c:v>
                </c:pt>
                <c:pt idx="164">
                  <c:v>13. červen</c:v>
                </c:pt>
                <c:pt idx="165">
                  <c:v>14. červen</c:v>
                </c:pt>
                <c:pt idx="166">
                  <c:v>15. červen</c:v>
                </c:pt>
                <c:pt idx="167">
                  <c:v>16. červen</c:v>
                </c:pt>
                <c:pt idx="168">
                  <c:v>17. červen</c:v>
                </c:pt>
                <c:pt idx="169">
                  <c:v>18. červen</c:v>
                </c:pt>
                <c:pt idx="170">
                  <c:v>19. červen</c:v>
                </c:pt>
                <c:pt idx="171">
                  <c:v>20. červen</c:v>
                </c:pt>
                <c:pt idx="172">
                  <c:v>21. červen</c:v>
                </c:pt>
                <c:pt idx="173">
                  <c:v>22. červen</c:v>
                </c:pt>
                <c:pt idx="174">
                  <c:v>23. červen</c:v>
                </c:pt>
                <c:pt idx="175">
                  <c:v>24. červen</c:v>
                </c:pt>
                <c:pt idx="176">
                  <c:v>25. červen</c:v>
                </c:pt>
                <c:pt idx="177">
                  <c:v>26. červen</c:v>
                </c:pt>
                <c:pt idx="178">
                  <c:v>27. červen</c:v>
                </c:pt>
                <c:pt idx="179">
                  <c:v>28. červen</c:v>
                </c:pt>
                <c:pt idx="180">
                  <c:v>29. červen</c:v>
                </c:pt>
                <c:pt idx="181">
                  <c:v>30. červen</c:v>
                </c:pt>
                <c:pt idx="182">
                  <c:v>1. červenec</c:v>
                </c:pt>
                <c:pt idx="183">
                  <c:v>2. červenec</c:v>
                </c:pt>
                <c:pt idx="184">
                  <c:v>3. červenec</c:v>
                </c:pt>
                <c:pt idx="185">
                  <c:v>4. červenec</c:v>
                </c:pt>
                <c:pt idx="186">
                  <c:v>5. červenec</c:v>
                </c:pt>
                <c:pt idx="187">
                  <c:v>6. červenec</c:v>
                </c:pt>
                <c:pt idx="188">
                  <c:v>7. červenec</c:v>
                </c:pt>
                <c:pt idx="189">
                  <c:v>8. červenec</c:v>
                </c:pt>
                <c:pt idx="190">
                  <c:v>9. červenec</c:v>
                </c:pt>
                <c:pt idx="191">
                  <c:v>10. červenec</c:v>
                </c:pt>
                <c:pt idx="192">
                  <c:v>11. červenec</c:v>
                </c:pt>
                <c:pt idx="193">
                  <c:v>12. červenec</c:v>
                </c:pt>
                <c:pt idx="194">
                  <c:v>13. červenec</c:v>
                </c:pt>
                <c:pt idx="195">
                  <c:v>14. červenec</c:v>
                </c:pt>
                <c:pt idx="196">
                  <c:v>15. červenec</c:v>
                </c:pt>
                <c:pt idx="197">
                  <c:v>16. červenec</c:v>
                </c:pt>
                <c:pt idx="198">
                  <c:v>17. červenec</c:v>
                </c:pt>
                <c:pt idx="199">
                  <c:v>18. červenec</c:v>
                </c:pt>
                <c:pt idx="200">
                  <c:v>19. červenec</c:v>
                </c:pt>
                <c:pt idx="201">
                  <c:v>20. červenec</c:v>
                </c:pt>
                <c:pt idx="202">
                  <c:v>21. červenec</c:v>
                </c:pt>
                <c:pt idx="203">
                  <c:v>22. červenec</c:v>
                </c:pt>
                <c:pt idx="204">
                  <c:v>23. červenec</c:v>
                </c:pt>
                <c:pt idx="205">
                  <c:v>24. červenec</c:v>
                </c:pt>
                <c:pt idx="206">
                  <c:v>25. červenec</c:v>
                </c:pt>
                <c:pt idx="207">
                  <c:v>26. červenec</c:v>
                </c:pt>
                <c:pt idx="208">
                  <c:v>27. červenec</c:v>
                </c:pt>
                <c:pt idx="209">
                  <c:v>28. červenec</c:v>
                </c:pt>
                <c:pt idx="210">
                  <c:v>29. červenec</c:v>
                </c:pt>
                <c:pt idx="211">
                  <c:v>30. červenec</c:v>
                </c:pt>
                <c:pt idx="212">
                  <c:v>31. červenec</c:v>
                </c:pt>
                <c:pt idx="213">
                  <c:v>1. srpen</c:v>
                </c:pt>
                <c:pt idx="214">
                  <c:v>2. srpen</c:v>
                </c:pt>
                <c:pt idx="215">
                  <c:v>3. srpen</c:v>
                </c:pt>
                <c:pt idx="216">
                  <c:v>4. srpen</c:v>
                </c:pt>
                <c:pt idx="217">
                  <c:v>5. srpen</c:v>
                </c:pt>
                <c:pt idx="218">
                  <c:v>6. srpen</c:v>
                </c:pt>
                <c:pt idx="219">
                  <c:v>7. srpen</c:v>
                </c:pt>
                <c:pt idx="220">
                  <c:v>8. srpen</c:v>
                </c:pt>
                <c:pt idx="221">
                  <c:v>9. srpen</c:v>
                </c:pt>
                <c:pt idx="222">
                  <c:v>10. srpen</c:v>
                </c:pt>
                <c:pt idx="223">
                  <c:v>11. srpen</c:v>
                </c:pt>
                <c:pt idx="224">
                  <c:v>12. srpen</c:v>
                </c:pt>
                <c:pt idx="225">
                  <c:v>13. srpen</c:v>
                </c:pt>
                <c:pt idx="226">
                  <c:v>14. srpen</c:v>
                </c:pt>
                <c:pt idx="227">
                  <c:v>15. srpen</c:v>
                </c:pt>
                <c:pt idx="228">
                  <c:v>16. srpen</c:v>
                </c:pt>
                <c:pt idx="229">
                  <c:v>17. srpen</c:v>
                </c:pt>
                <c:pt idx="230">
                  <c:v>18. srpen</c:v>
                </c:pt>
                <c:pt idx="231">
                  <c:v>19. srpen</c:v>
                </c:pt>
                <c:pt idx="232">
                  <c:v>20. srpen</c:v>
                </c:pt>
                <c:pt idx="233">
                  <c:v>21. srpen</c:v>
                </c:pt>
                <c:pt idx="234">
                  <c:v>22. srpen</c:v>
                </c:pt>
                <c:pt idx="235">
                  <c:v>23. srpen</c:v>
                </c:pt>
                <c:pt idx="236">
                  <c:v>24. srpen</c:v>
                </c:pt>
                <c:pt idx="237">
                  <c:v>25. srpen</c:v>
                </c:pt>
                <c:pt idx="238">
                  <c:v>26. srpen</c:v>
                </c:pt>
                <c:pt idx="239">
                  <c:v>27. srpen</c:v>
                </c:pt>
                <c:pt idx="240">
                  <c:v>28. srpen</c:v>
                </c:pt>
                <c:pt idx="241">
                  <c:v>29. srpen</c:v>
                </c:pt>
                <c:pt idx="242">
                  <c:v>30. srpen</c:v>
                </c:pt>
                <c:pt idx="243">
                  <c:v>31. srpen</c:v>
                </c:pt>
                <c:pt idx="244">
                  <c:v>1. září</c:v>
                </c:pt>
                <c:pt idx="245">
                  <c:v>2. září</c:v>
                </c:pt>
                <c:pt idx="246">
                  <c:v>3. září</c:v>
                </c:pt>
                <c:pt idx="247">
                  <c:v>4. září</c:v>
                </c:pt>
                <c:pt idx="248">
                  <c:v>5. září</c:v>
                </c:pt>
                <c:pt idx="249">
                  <c:v>6. září</c:v>
                </c:pt>
                <c:pt idx="250">
                  <c:v>7. září</c:v>
                </c:pt>
                <c:pt idx="251">
                  <c:v>8. září</c:v>
                </c:pt>
                <c:pt idx="252">
                  <c:v>9. září</c:v>
                </c:pt>
                <c:pt idx="253">
                  <c:v>10. září</c:v>
                </c:pt>
                <c:pt idx="254">
                  <c:v>11. září</c:v>
                </c:pt>
                <c:pt idx="255">
                  <c:v>12. září</c:v>
                </c:pt>
                <c:pt idx="256">
                  <c:v>13. září</c:v>
                </c:pt>
                <c:pt idx="257">
                  <c:v>14. září</c:v>
                </c:pt>
                <c:pt idx="258">
                  <c:v>15. září</c:v>
                </c:pt>
                <c:pt idx="259">
                  <c:v>16. září</c:v>
                </c:pt>
                <c:pt idx="260">
                  <c:v>17. září</c:v>
                </c:pt>
                <c:pt idx="261">
                  <c:v>18. září</c:v>
                </c:pt>
                <c:pt idx="262">
                  <c:v>19. září</c:v>
                </c:pt>
                <c:pt idx="263">
                  <c:v>20. září</c:v>
                </c:pt>
                <c:pt idx="264">
                  <c:v>21. září</c:v>
                </c:pt>
                <c:pt idx="265">
                  <c:v>22. září</c:v>
                </c:pt>
                <c:pt idx="266">
                  <c:v>23. září</c:v>
                </c:pt>
                <c:pt idx="267">
                  <c:v>24. září</c:v>
                </c:pt>
                <c:pt idx="268">
                  <c:v>25. září</c:v>
                </c:pt>
                <c:pt idx="269">
                  <c:v>26. září</c:v>
                </c:pt>
                <c:pt idx="270">
                  <c:v>27. září</c:v>
                </c:pt>
                <c:pt idx="271">
                  <c:v>28. září</c:v>
                </c:pt>
                <c:pt idx="272">
                  <c:v>29. září</c:v>
                </c:pt>
                <c:pt idx="273">
                  <c:v>30. září</c:v>
                </c:pt>
                <c:pt idx="274">
                  <c:v>1. říjen</c:v>
                </c:pt>
                <c:pt idx="275">
                  <c:v>2. říjen</c:v>
                </c:pt>
                <c:pt idx="276">
                  <c:v>3. říjen</c:v>
                </c:pt>
                <c:pt idx="277">
                  <c:v>4. říjen</c:v>
                </c:pt>
                <c:pt idx="278">
                  <c:v>5. říjen</c:v>
                </c:pt>
                <c:pt idx="279">
                  <c:v>6. říjen</c:v>
                </c:pt>
                <c:pt idx="280">
                  <c:v>7. říjen</c:v>
                </c:pt>
                <c:pt idx="281">
                  <c:v>8. říjen</c:v>
                </c:pt>
                <c:pt idx="282">
                  <c:v>9. říjen</c:v>
                </c:pt>
                <c:pt idx="283">
                  <c:v>10. říjen</c:v>
                </c:pt>
                <c:pt idx="284">
                  <c:v>11. říjen</c:v>
                </c:pt>
                <c:pt idx="285">
                  <c:v>12. říjen</c:v>
                </c:pt>
                <c:pt idx="286">
                  <c:v>13. říjen</c:v>
                </c:pt>
                <c:pt idx="287">
                  <c:v>14. říjen</c:v>
                </c:pt>
                <c:pt idx="288">
                  <c:v>15. říjen</c:v>
                </c:pt>
                <c:pt idx="289">
                  <c:v>16. říjen</c:v>
                </c:pt>
                <c:pt idx="290">
                  <c:v>17. říjen</c:v>
                </c:pt>
                <c:pt idx="291">
                  <c:v>18. říjen</c:v>
                </c:pt>
                <c:pt idx="292">
                  <c:v>19. říjen</c:v>
                </c:pt>
                <c:pt idx="293">
                  <c:v>20. říjen</c:v>
                </c:pt>
                <c:pt idx="294">
                  <c:v>21. říjen</c:v>
                </c:pt>
                <c:pt idx="295">
                  <c:v>22. říjen</c:v>
                </c:pt>
                <c:pt idx="296">
                  <c:v>23. říjen</c:v>
                </c:pt>
                <c:pt idx="297">
                  <c:v>24. říjen</c:v>
                </c:pt>
                <c:pt idx="298">
                  <c:v>25. říjen</c:v>
                </c:pt>
                <c:pt idx="299">
                  <c:v>26. říjen</c:v>
                </c:pt>
                <c:pt idx="300">
                  <c:v>27. říjen</c:v>
                </c:pt>
                <c:pt idx="301">
                  <c:v>28. říjen</c:v>
                </c:pt>
                <c:pt idx="302">
                  <c:v>29. říjen</c:v>
                </c:pt>
                <c:pt idx="303">
                  <c:v>30. říjen</c:v>
                </c:pt>
                <c:pt idx="304">
                  <c:v>31. říjen</c:v>
                </c:pt>
                <c:pt idx="305">
                  <c:v>1. listopad</c:v>
                </c:pt>
                <c:pt idx="306">
                  <c:v>2. listopad</c:v>
                </c:pt>
                <c:pt idx="307">
                  <c:v>3. listopad</c:v>
                </c:pt>
                <c:pt idx="308">
                  <c:v>4. listopad</c:v>
                </c:pt>
                <c:pt idx="309">
                  <c:v>5. listopad</c:v>
                </c:pt>
                <c:pt idx="310">
                  <c:v>6. listopad</c:v>
                </c:pt>
                <c:pt idx="311">
                  <c:v>7. listopad</c:v>
                </c:pt>
                <c:pt idx="312">
                  <c:v>8. listopad</c:v>
                </c:pt>
                <c:pt idx="313">
                  <c:v>9. listopad</c:v>
                </c:pt>
                <c:pt idx="314">
                  <c:v>10. listopad</c:v>
                </c:pt>
                <c:pt idx="315">
                  <c:v>11. listopad</c:v>
                </c:pt>
                <c:pt idx="316">
                  <c:v>12. listopad</c:v>
                </c:pt>
                <c:pt idx="317">
                  <c:v>13. listopad</c:v>
                </c:pt>
                <c:pt idx="318">
                  <c:v>14. listopad</c:v>
                </c:pt>
                <c:pt idx="319">
                  <c:v>15. listopad</c:v>
                </c:pt>
                <c:pt idx="320">
                  <c:v>16. listopad</c:v>
                </c:pt>
                <c:pt idx="321">
                  <c:v>17. listopad</c:v>
                </c:pt>
                <c:pt idx="322">
                  <c:v>18. listopad</c:v>
                </c:pt>
                <c:pt idx="323">
                  <c:v>19. listopad</c:v>
                </c:pt>
                <c:pt idx="324">
                  <c:v>20. listopad</c:v>
                </c:pt>
                <c:pt idx="325">
                  <c:v>21. listopad</c:v>
                </c:pt>
                <c:pt idx="326">
                  <c:v>22. listopad</c:v>
                </c:pt>
                <c:pt idx="327">
                  <c:v>23. listopad</c:v>
                </c:pt>
                <c:pt idx="328">
                  <c:v>24. listopad</c:v>
                </c:pt>
                <c:pt idx="329">
                  <c:v>25. listopad</c:v>
                </c:pt>
                <c:pt idx="330">
                  <c:v>26. listopad</c:v>
                </c:pt>
                <c:pt idx="331">
                  <c:v>27. listopad</c:v>
                </c:pt>
                <c:pt idx="332">
                  <c:v>28. listopad</c:v>
                </c:pt>
                <c:pt idx="333">
                  <c:v>29. listopad</c:v>
                </c:pt>
                <c:pt idx="334">
                  <c:v>30. listopad</c:v>
                </c:pt>
                <c:pt idx="335">
                  <c:v>1. prosinec</c:v>
                </c:pt>
                <c:pt idx="336">
                  <c:v>2. prosinec</c:v>
                </c:pt>
                <c:pt idx="337">
                  <c:v>3. prosinec</c:v>
                </c:pt>
                <c:pt idx="338">
                  <c:v>4. prosinec</c:v>
                </c:pt>
                <c:pt idx="339">
                  <c:v>5. prosinec</c:v>
                </c:pt>
                <c:pt idx="340">
                  <c:v>6. prosinec</c:v>
                </c:pt>
                <c:pt idx="341">
                  <c:v>7. prosinec</c:v>
                </c:pt>
                <c:pt idx="342">
                  <c:v>8. prosinec</c:v>
                </c:pt>
                <c:pt idx="343">
                  <c:v>9. prosinec</c:v>
                </c:pt>
                <c:pt idx="344">
                  <c:v>10. prosinec</c:v>
                </c:pt>
                <c:pt idx="345">
                  <c:v>11. prosinec</c:v>
                </c:pt>
                <c:pt idx="346">
                  <c:v>12. prosinec</c:v>
                </c:pt>
                <c:pt idx="347">
                  <c:v>13. prosinec</c:v>
                </c:pt>
                <c:pt idx="348">
                  <c:v>14. prosinec</c:v>
                </c:pt>
                <c:pt idx="349">
                  <c:v>15. prosinec</c:v>
                </c:pt>
                <c:pt idx="350">
                  <c:v>16. prosinec</c:v>
                </c:pt>
                <c:pt idx="351">
                  <c:v>17. prosinec</c:v>
                </c:pt>
                <c:pt idx="352">
                  <c:v>18. prosinec</c:v>
                </c:pt>
                <c:pt idx="353">
                  <c:v>19. prosinec</c:v>
                </c:pt>
                <c:pt idx="354">
                  <c:v>20. prosinec</c:v>
                </c:pt>
                <c:pt idx="355">
                  <c:v>21. prosinec</c:v>
                </c:pt>
                <c:pt idx="356">
                  <c:v>22. prosinec</c:v>
                </c:pt>
                <c:pt idx="357">
                  <c:v>23. prosinec</c:v>
                </c:pt>
                <c:pt idx="358">
                  <c:v>24. prosinec</c:v>
                </c:pt>
                <c:pt idx="359">
                  <c:v>25. prosinec</c:v>
                </c:pt>
                <c:pt idx="360">
                  <c:v>26. prosinec</c:v>
                </c:pt>
                <c:pt idx="361">
                  <c:v>27. prosinec</c:v>
                </c:pt>
                <c:pt idx="362">
                  <c:v>28. prosinec</c:v>
                </c:pt>
                <c:pt idx="363">
                  <c:v>29. prosinec</c:v>
                </c:pt>
                <c:pt idx="364">
                  <c:v>30. prosinec</c:v>
                </c:pt>
                <c:pt idx="365">
                  <c:v>31. prosinec</c:v>
                </c:pt>
              </c:strCache>
            </c:strRef>
          </c:cat>
          <c:val>
            <c:numRef>
              <c:f>'Denní minima a maxima'!$D$4:$D$369</c:f>
              <c:numCache>
                <c:formatCode>0.0</c:formatCode>
                <c:ptCount val="366"/>
                <c:pt idx="0">
                  <c:v>-22</c:v>
                </c:pt>
                <c:pt idx="1">
                  <c:v>-18</c:v>
                </c:pt>
                <c:pt idx="2">
                  <c:v>-20</c:v>
                </c:pt>
                <c:pt idx="3">
                  <c:v>-24</c:v>
                </c:pt>
                <c:pt idx="4">
                  <c:v>-24</c:v>
                </c:pt>
                <c:pt idx="5">
                  <c:v>-27</c:v>
                </c:pt>
                <c:pt idx="6">
                  <c:v>-25.6</c:v>
                </c:pt>
                <c:pt idx="7">
                  <c:v>-19</c:v>
                </c:pt>
                <c:pt idx="8">
                  <c:v>-15.9</c:v>
                </c:pt>
                <c:pt idx="9">
                  <c:v>-17.600000000000001</c:v>
                </c:pt>
                <c:pt idx="10">
                  <c:v>-22</c:v>
                </c:pt>
                <c:pt idx="11">
                  <c:v>-18</c:v>
                </c:pt>
                <c:pt idx="12">
                  <c:v>-16</c:v>
                </c:pt>
                <c:pt idx="13">
                  <c:v>-16</c:v>
                </c:pt>
                <c:pt idx="14">
                  <c:v>-10.1</c:v>
                </c:pt>
                <c:pt idx="15">
                  <c:v>-12</c:v>
                </c:pt>
                <c:pt idx="16">
                  <c:v>-18</c:v>
                </c:pt>
                <c:pt idx="17">
                  <c:v>-13.9</c:v>
                </c:pt>
                <c:pt idx="18">
                  <c:v>-18.7</c:v>
                </c:pt>
                <c:pt idx="19">
                  <c:v>-12.6</c:v>
                </c:pt>
                <c:pt idx="20">
                  <c:v>-14.6</c:v>
                </c:pt>
                <c:pt idx="21">
                  <c:v>-18.5</c:v>
                </c:pt>
                <c:pt idx="22">
                  <c:v>-24</c:v>
                </c:pt>
                <c:pt idx="23">
                  <c:v>-25</c:v>
                </c:pt>
                <c:pt idx="24">
                  <c:v>-26</c:v>
                </c:pt>
                <c:pt idx="25">
                  <c:v>-15.8</c:v>
                </c:pt>
                <c:pt idx="26">
                  <c:v>-23.1</c:v>
                </c:pt>
                <c:pt idx="27">
                  <c:v>-22.2</c:v>
                </c:pt>
                <c:pt idx="28">
                  <c:v>-22.2</c:v>
                </c:pt>
                <c:pt idx="29">
                  <c:v>-17.5</c:v>
                </c:pt>
                <c:pt idx="30">
                  <c:v>-20.100000000000001</c:v>
                </c:pt>
                <c:pt idx="31">
                  <c:v>-22</c:v>
                </c:pt>
                <c:pt idx="32">
                  <c:v>-21.3</c:v>
                </c:pt>
                <c:pt idx="33">
                  <c:v>-25.7</c:v>
                </c:pt>
                <c:pt idx="34">
                  <c:v>-21.9</c:v>
                </c:pt>
                <c:pt idx="35">
                  <c:v>-22</c:v>
                </c:pt>
                <c:pt idx="36">
                  <c:v>-22.1</c:v>
                </c:pt>
                <c:pt idx="37">
                  <c:v>-22</c:v>
                </c:pt>
                <c:pt idx="38">
                  <c:v>-19</c:v>
                </c:pt>
                <c:pt idx="39">
                  <c:v>-17</c:v>
                </c:pt>
                <c:pt idx="40">
                  <c:v>-16</c:v>
                </c:pt>
                <c:pt idx="41">
                  <c:v>-18.600000000000001</c:v>
                </c:pt>
                <c:pt idx="42">
                  <c:v>-24.1</c:v>
                </c:pt>
                <c:pt idx="43">
                  <c:v>-20.3</c:v>
                </c:pt>
                <c:pt idx="44">
                  <c:v>-20.100000000000001</c:v>
                </c:pt>
                <c:pt idx="45">
                  <c:v>-15.7</c:v>
                </c:pt>
                <c:pt idx="46">
                  <c:v>-15.3</c:v>
                </c:pt>
                <c:pt idx="47">
                  <c:v>-14.9</c:v>
                </c:pt>
                <c:pt idx="48">
                  <c:v>-17</c:v>
                </c:pt>
                <c:pt idx="49">
                  <c:v>-14.8</c:v>
                </c:pt>
                <c:pt idx="50">
                  <c:v>-13.7</c:v>
                </c:pt>
                <c:pt idx="51">
                  <c:v>-14.3</c:v>
                </c:pt>
                <c:pt idx="52">
                  <c:v>-11</c:v>
                </c:pt>
                <c:pt idx="53">
                  <c:v>-16</c:v>
                </c:pt>
                <c:pt idx="54">
                  <c:v>-16</c:v>
                </c:pt>
                <c:pt idx="55">
                  <c:v>-15</c:v>
                </c:pt>
                <c:pt idx="56">
                  <c:v>-15</c:v>
                </c:pt>
                <c:pt idx="57">
                  <c:v>-14.1</c:v>
                </c:pt>
                <c:pt idx="58">
                  <c:v>-18</c:v>
                </c:pt>
                <c:pt idx="59">
                  <c:v>-14</c:v>
                </c:pt>
                <c:pt idx="60">
                  <c:v>-18</c:v>
                </c:pt>
                <c:pt idx="61">
                  <c:v>-16</c:v>
                </c:pt>
                <c:pt idx="62">
                  <c:v>-14.1</c:v>
                </c:pt>
                <c:pt idx="63">
                  <c:v>-15</c:v>
                </c:pt>
                <c:pt idx="64">
                  <c:v>-18</c:v>
                </c:pt>
                <c:pt idx="65">
                  <c:v>-15</c:v>
                </c:pt>
                <c:pt idx="66">
                  <c:v>-10.5</c:v>
                </c:pt>
                <c:pt idx="67">
                  <c:v>-13</c:v>
                </c:pt>
                <c:pt idx="68">
                  <c:v>-9.6</c:v>
                </c:pt>
                <c:pt idx="69">
                  <c:v>-16</c:v>
                </c:pt>
                <c:pt idx="70">
                  <c:v>-10</c:v>
                </c:pt>
                <c:pt idx="71">
                  <c:v>-10.1</c:v>
                </c:pt>
                <c:pt idx="72">
                  <c:v>-7.8</c:v>
                </c:pt>
                <c:pt idx="73">
                  <c:v>-6</c:v>
                </c:pt>
                <c:pt idx="74">
                  <c:v>-8.6</c:v>
                </c:pt>
                <c:pt idx="75">
                  <c:v>-13.6</c:v>
                </c:pt>
                <c:pt idx="76">
                  <c:v>-10.199999999999999</c:v>
                </c:pt>
                <c:pt idx="77">
                  <c:v>-9.3000000000000007</c:v>
                </c:pt>
                <c:pt idx="78">
                  <c:v>-10.3</c:v>
                </c:pt>
                <c:pt idx="79">
                  <c:v>-8</c:v>
                </c:pt>
                <c:pt idx="80">
                  <c:v>-8</c:v>
                </c:pt>
                <c:pt idx="81">
                  <c:v>-8</c:v>
                </c:pt>
                <c:pt idx="82">
                  <c:v>-12.6</c:v>
                </c:pt>
                <c:pt idx="83">
                  <c:v>-10.7</c:v>
                </c:pt>
                <c:pt idx="84">
                  <c:v>-7.5</c:v>
                </c:pt>
                <c:pt idx="85">
                  <c:v>-5.6</c:v>
                </c:pt>
                <c:pt idx="86">
                  <c:v>-5.3</c:v>
                </c:pt>
                <c:pt idx="87">
                  <c:v>-7</c:v>
                </c:pt>
                <c:pt idx="88">
                  <c:v>-4.4000000000000004</c:v>
                </c:pt>
                <c:pt idx="89">
                  <c:v>-4.8</c:v>
                </c:pt>
                <c:pt idx="90">
                  <c:v>-5.2</c:v>
                </c:pt>
                <c:pt idx="91">
                  <c:v>-8.4</c:v>
                </c:pt>
                <c:pt idx="92">
                  <c:v>-6.7</c:v>
                </c:pt>
                <c:pt idx="93">
                  <c:v>-5.0999999999999996</c:v>
                </c:pt>
                <c:pt idx="94">
                  <c:v>-4.0999999999999996</c:v>
                </c:pt>
                <c:pt idx="95">
                  <c:v>-6.1</c:v>
                </c:pt>
                <c:pt idx="96">
                  <c:v>-5.7</c:v>
                </c:pt>
                <c:pt idx="97">
                  <c:v>-5</c:v>
                </c:pt>
                <c:pt idx="98">
                  <c:v>-7</c:v>
                </c:pt>
                <c:pt idx="99">
                  <c:v>-7.3</c:v>
                </c:pt>
                <c:pt idx="100">
                  <c:v>-3</c:v>
                </c:pt>
                <c:pt idx="101">
                  <c:v>-2</c:v>
                </c:pt>
                <c:pt idx="102">
                  <c:v>-3.8</c:v>
                </c:pt>
                <c:pt idx="103">
                  <c:v>-5</c:v>
                </c:pt>
                <c:pt idx="104">
                  <c:v>-4</c:v>
                </c:pt>
                <c:pt idx="105">
                  <c:v>-4.3</c:v>
                </c:pt>
                <c:pt idx="106">
                  <c:v>-4</c:v>
                </c:pt>
                <c:pt idx="107">
                  <c:v>-3.4</c:v>
                </c:pt>
                <c:pt idx="108">
                  <c:v>-3.9</c:v>
                </c:pt>
                <c:pt idx="109">
                  <c:v>-4</c:v>
                </c:pt>
                <c:pt idx="110">
                  <c:v>-3</c:v>
                </c:pt>
                <c:pt idx="111">
                  <c:v>-5.8</c:v>
                </c:pt>
                <c:pt idx="112">
                  <c:v>-4</c:v>
                </c:pt>
                <c:pt idx="113">
                  <c:v>-4.3</c:v>
                </c:pt>
                <c:pt idx="114">
                  <c:v>-3</c:v>
                </c:pt>
                <c:pt idx="115">
                  <c:v>-3.4</c:v>
                </c:pt>
                <c:pt idx="116">
                  <c:v>-3.8</c:v>
                </c:pt>
                <c:pt idx="117">
                  <c:v>-2.8</c:v>
                </c:pt>
                <c:pt idx="118">
                  <c:v>-0.7</c:v>
                </c:pt>
                <c:pt idx="119">
                  <c:v>-2.9</c:v>
                </c:pt>
                <c:pt idx="120">
                  <c:v>-1.5</c:v>
                </c:pt>
                <c:pt idx="121">
                  <c:v>1.3</c:v>
                </c:pt>
                <c:pt idx="122">
                  <c:v>-2.2999999999999998</c:v>
                </c:pt>
                <c:pt idx="123">
                  <c:v>-1.3</c:v>
                </c:pt>
                <c:pt idx="124">
                  <c:v>-3.2</c:v>
                </c:pt>
                <c:pt idx="125">
                  <c:v>-2.6</c:v>
                </c:pt>
                <c:pt idx="126">
                  <c:v>-2.4</c:v>
                </c:pt>
                <c:pt idx="127">
                  <c:v>-2.1</c:v>
                </c:pt>
                <c:pt idx="128">
                  <c:v>-1.2</c:v>
                </c:pt>
                <c:pt idx="129">
                  <c:v>0.7</c:v>
                </c:pt>
                <c:pt idx="130">
                  <c:v>-0.1</c:v>
                </c:pt>
                <c:pt idx="131">
                  <c:v>0.3</c:v>
                </c:pt>
                <c:pt idx="132">
                  <c:v>0.5</c:v>
                </c:pt>
                <c:pt idx="133">
                  <c:v>-1.4</c:v>
                </c:pt>
                <c:pt idx="134">
                  <c:v>-0.6</c:v>
                </c:pt>
                <c:pt idx="135">
                  <c:v>0.1</c:v>
                </c:pt>
                <c:pt idx="136">
                  <c:v>-0.3</c:v>
                </c:pt>
                <c:pt idx="137">
                  <c:v>0.5</c:v>
                </c:pt>
                <c:pt idx="138">
                  <c:v>-1.9</c:v>
                </c:pt>
                <c:pt idx="139">
                  <c:v>-0.1</c:v>
                </c:pt>
                <c:pt idx="140">
                  <c:v>3</c:v>
                </c:pt>
                <c:pt idx="141">
                  <c:v>2.5</c:v>
                </c:pt>
                <c:pt idx="142">
                  <c:v>1.4</c:v>
                </c:pt>
                <c:pt idx="143">
                  <c:v>3</c:v>
                </c:pt>
                <c:pt idx="144">
                  <c:v>0.3</c:v>
                </c:pt>
                <c:pt idx="145">
                  <c:v>2.8</c:v>
                </c:pt>
                <c:pt idx="146">
                  <c:v>2.4</c:v>
                </c:pt>
                <c:pt idx="147">
                  <c:v>3.1</c:v>
                </c:pt>
                <c:pt idx="148">
                  <c:v>3.3</c:v>
                </c:pt>
                <c:pt idx="149">
                  <c:v>2.2999999999999998</c:v>
                </c:pt>
                <c:pt idx="150">
                  <c:v>3.9</c:v>
                </c:pt>
                <c:pt idx="151">
                  <c:v>2.8</c:v>
                </c:pt>
                <c:pt idx="152">
                  <c:v>3.1</c:v>
                </c:pt>
                <c:pt idx="153">
                  <c:v>0.4</c:v>
                </c:pt>
                <c:pt idx="154">
                  <c:v>4.8</c:v>
                </c:pt>
                <c:pt idx="155">
                  <c:v>3.4</c:v>
                </c:pt>
                <c:pt idx="156">
                  <c:v>5</c:v>
                </c:pt>
                <c:pt idx="157">
                  <c:v>1.3</c:v>
                </c:pt>
                <c:pt idx="158">
                  <c:v>4.0999999999999996</c:v>
                </c:pt>
                <c:pt idx="159">
                  <c:v>3.6</c:v>
                </c:pt>
                <c:pt idx="160">
                  <c:v>5.7</c:v>
                </c:pt>
                <c:pt idx="161">
                  <c:v>5.7</c:v>
                </c:pt>
                <c:pt idx="162">
                  <c:v>4.5</c:v>
                </c:pt>
                <c:pt idx="163">
                  <c:v>5.7</c:v>
                </c:pt>
                <c:pt idx="164">
                  <c:v>4.5999999999999996</c:v>
                </c:pt>
                <c:pt idx="165">
                  <c:v>2.6</c:v>
                </c:pt>
                <c:pt idx="166">
                  <c:v>5.3</c:v>
                </c:pt>
                <c:pt idx="167">
                  <c:v>6.2</c:v>
                </c:pt>
                <c:pt idx="168">
                  <c:v>6.4</c:v>
                </c:pt>
                <c:pt idx="169">
                  <c:v>6.4</c:v>
                </c:pt>
                <c:pt idx="170">
                  <c:v>5.2</c:v>
                </c:pt>
                <c:pt idx="171">
                  <c:v>6.6</c:v>
                </c:pt>
                <c:pt idx="172">
                  <c:v>5.7</c:v>
                </c:pt>
                <c:pt idx="173">
                  <c:v>5.6</c:v>
                </c:pt>
                <c:pt idx="174">
                  <c:v>4.5999999999999996</c:v>
                </c:pt>
                <c:pt idx="175">
                  <c:v>5.3</c:v>
                </c:pt>
                <c:pt idx="176">
                  <c:v>3.8</c:v>
                </c:pt>
                <c:pt idx="177">
                  <c:v>7.5</c:v>
                </c:pt>
                <c:pt idx="178">
                  <c:v>5.8</c:v>
                </c:pt>
                <c:pt idx="179">
                  <c:v>4.2</c:v>
                </c:pt>
                <c:pt idx="180">
                  <c:v>5.8</c:v>
                </c:pt>
                <c:pt idx="181">
                  <c:v>7.9</c:v>
                </c:pt>
                <c:pt idx="182">
                  <c:v>7</c:v>
                </c:pt>
                <c:pt idx="183">
                  <c:v>3.8</c:v>
                </c:pt>
                <c:pt idx="184">
                  <c:v>4.3</c:v>
                </c:pt>
                <c:pt idx="185">
                  <c:v>5</c:v>
                </c:pt>
                <c:pt idx="186">
                  <c:v>8.3000000000000007</c:v>
                </c:pt>
                <c:pt idx="187">
                  <c:v>7.6</c:v>
                </c:pt>
                <c:pt idx="188">
                  <c:v>6.6</c:v>
                </c:pt>
                <c:pt idx="189">
                  <c:v>5.8</c:v>
                </c:pt>
                <c:pt idx="190">
                  <c:v>5.8</c:v>
                </c:pt>
                <c:pt idx="191">
                  <c:v>3.5</c:v>
                </c:pt>
                <c:pt idx="192">
                  <c:v>3</c:v>
                </c:pt>
                <c:pt idx="193">
                  <c:v>6.1</c:v>
                </c:pt>
                <c:pt idx="194">
                  <c:v>4.9000000000000004</c:v>
                </c:pt>
                <c:pt idx="195">
                  <c:v>5.3</c:v>
                </c:pt>
                <c:pt idx="196">
                  <c:v>7.9</c:v>
                </c:pt>
                <c:pt idx="197">
                  <c:v>5.4</c:v>
                </c:pt>
                <c:pt idx="198">
                  <c:v>4.9000000000000004</c:v>
                </c:pt>
                <c:pt idx="199">
                  <c:v>6.7</c:v>
                </c:pt>
                <c:pt idx="200">
                  <c:v>9</c:v>
                </c:pt>
                <c:pt idx="201">
                  <c:v>8</c:v>
                </c:pt>
                <c:pt idx="202">
                  <c:v>8.1</c:v>
                </c:pt>
                <c:pt idx="203">
                  <c:v>8.8000000000000007</c:v>
                </c:pt>
                <c:pt idx="204">
                  <c:v>7.1</c:v>
                </c:pt>
                <c:pt idx="205">
                  <c:v>6.3</c:v>
                </c:pt>
                <c:pt idx="206">
                  <c:v>8</c:v>
                </c:pt>
                <c:pt idx="207">
                  <c:v>7.7</c:v>
                </c:pt>
                <c:pt idx="208">
                  <c:v>6.2</c:v>
                </c:pt>
                <c:pt idx="209">
                  <c:v>7.9</c:v>
                </c:pt>
                <c:pt idx="210">
                  <c:v>7.6</c:v>
                </c:pt>
                <c:pt idx="211">
                  <c:v>8.1999999999999993</c:v>
                </c:pt>
                <c:pt idx="212">
                  <c:v>4.5999999999999996</c:v>
                </c:pt>
                <c:pt idx="213">
                  <c:v>7.6</c:v>
                </c:pt>
                <c:pt idx="214">
                  <c:v>4.9000000000000004</c:v>
                </c:pt>
                <c:pt idx="215">
                  <c:v>7</c:v>
                </c:pt>
                <c:pt idx="216">
                  <c:v>7.6</c:v>
                </c:pt>
                <c:pt idx="217">
                  <c:v>8.8000000000000007</c:v>
                </c:pt>
                <c:pt idx="218">
                  <c:v>6.9</c:v>
                </c:pt>
                <c:pt idx="219">
                  <c:v>7.8</c:v>
                </c:pt>
                <c:pt idx="220">
                  <c:v>7</c:v>
                </c:pt>
                <c:pt idx="221">
                  <c:v>7.8</c:v>
                </c:pt>
                <c:pt idx="222">
                  <c:v>6.1</c:v>
                </c:pt>
                <c:pt idx="223">
                  <c:v>6.3</c:v>
                </c:pt>
                <c:pt idx="224">
                  <c:v>6.1</c:v>
                </c:pt>
                <c:pt idx="225">
                  <c:v>6.6</c:v>
                </c:pt>
                <c:pt idx="226">
                  <c:v>4.8</c:v>
                </c:pt>
                <c:pt idx="227">
                  <c:v>4.9000000000000004</c:v>
                </c:pt>
                <c:pt idx="228">
                  <c:v>5.5</c:v>
                </c:pt>
                <c:pt idx="229">
                  <c:v>6.8</c:v>
                </c:pt>
                <c:pt idx="230">
                  <c:v>5.0999999999999996</c:v>
                </c:pt>
                <c:pt idx="231">
                  <c:v>5.9</c:v>
                </c:pt>
                <c:pt idx="232">
                  <c:v>5.3</c:v>
                </c:pt>
                <c:pt idx="233">
                  <c:v>6.8</c:v>
                </c:pt>
                <c:pt idx="234">
                  <c:v>3.8</c:v>
                </c:pt>
                <c:pt idx="235">
                  <c:v>3.8</c:v>
                </c:pt>
                <c:pt idx="236">
                  <c:v>4.5</c:v>
                </c:pt>
                <c:pt idx="237">
                  <c:v>2.8</c:v>
                </c:pt>
                <c:pt idx="238">
                  <c:v>6.5</c:v>
                </c:pt>
                <c:pt idx="239">
                  <c:v>3.6</c:v>
                </c:pt>
                <c:pt idx="240">
                  <c:v>3.8</c:v>
                </c:pt>
                <c:pt idx="241">
                  <c:v>3.7</c:v>
                </c:pt>
                <c:pt idx="242">
                  <c:v>4.5999999999999996</c:v>
                </c:pt>
                <c:pt idx="243">
                  <c:v>3.4</c:v>
                </c:pt>
                <c:pt idx="244">
                  <c:v>5</c:v>
                </c:pt>
                <c:pt idx="245">
                  <c:v>5.5</c:v>
                </c:pt>
                <c:pt idx="246">
                  <c:v>6</c:v>
                </c:pt>
                <c:pt idx="247">
                  <c:v>6</c:v>
                </c:pt>
                <c:pt idx="248">
                  <c:v>2.6</c:v>
                </c:pt>
                <c:pt idx="249">
                  <c:v>2.8</c:v>
                </c:pt>
                <c:pt idx="250">
                  <c:v>2.6</c:v>
                </c:pt>
                <c:pt idx="251">
                  <c:v>3.9</c:v>
                </c:pt>
                <c:pt idx="252">
                  <c:v>4.2</c:v>
                </c:pt>
                <c:pt idx="253">
                  <c:v>2</c:v>
                </c:pt>
                <c:pt idx="254">
                  <c:v>4</c:v>
                </c:pt>
                <c:pt idx="255">
                  <c:v>4.7</c:v>
                </c:pt>
                <c:pt idx="256">
                  <c:v>4.8</c:v>
                </c:pt>
                <c:pt idx="257">
                  <c:v>2.2000000000000002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1</c:v>
                </c:pt>
                <c:pt idx="262">
                  <c:v>1.2</c:v>
                </c:pt>
                <c:pt idx="263">
                  <c:v>-1</c:v>
                </c:pt>
                <c:pt idx="264">
                  <c:v>0.1</c:v>
                </c:pt>
                <c:pt idx="265">
                  <c:v>-1</c:v>
                </c:pt>
                <c:pt idx="266">
                  <c:v>-0.2</c:v>
                </c:pt>
                <c:pt idx="267">
                  <c:v>0.3</c:v>
                </c:pt>
                <c:pt idx="268">
                  <c:v>0.6</c:v>
                </c:pt>
                <c:pt idx="269">
                  <c:v>-2.1</c:v>
                </c:pt>
                <c:pt idx="270">
                  <c:v>-0.2</c:v>
                </c:pt>
                <c:pt idx="271">
                  <c:v>-0.6</c:v>
                </c:pt>
                <c:pt idx="272">
                  <c:v>0</c:v>
                </c:pt>
                <c:pt idx="273">
                  <c:v>-1.4</c:v>
                </c:pt>
                <c:pt idx="274">
                  <c:v>-2.4</c:v>
                </c:pt>
                <c:pt idx="275">
                  <c:v>-2.2999999999999998</c:v>
                </c:pt>
                <c:pt idx="276">
                  <c:v>-1.4</c:v>
                </c:pt>
                <c:pt idx="277">
                  <c:v>-4</c:v>
                </c:pt>
                <c:pt idx="278">
                  <c:v>-0.9</c:v>
                </c:pt>
                <c:pt idx="279">
                  <c:v>0.9</c:v>
                </c:pt>
                <c:pt idx="280">
                  <c:v>-2.4</c:v>
                </c:pt>
                <c:pt idx="281">
                  <c:v>-1.9</c:v>
                </c:pt>
                <c:pt idx="282">
                  <c:v>-0.7</c:v>
                </c:pt>
                <c:pt idx="283">
                  <c:v>-0.4</c:v>
                </c:pt>
                <c:pt idx="284">
                  <c:v>-2.6</c:v>
                </c:pt>
                <c:pt idx="285">
                  <c:v>-2.7</c:v>
                </c:pt>
                <c:pt idx="286">
                  <c:v>-1</c:v>
                </c:pt>
                <c:pt idx="287">
                  <c:v>-2.9</c:v>
                </c:pt>
                <c:pt idx="288">
                  <c:v>-3.7</c:v>
                </c:pt>
                <c:pt idx="289">
                  <c:v>-2.2000000000000002</c:v>
                </c:pt>
                <c:pt idx="290">
                  <c:v>-3.8</c:v>
                </c:pt>
                <c:pt idx="291">
                  <c:v>-4</c:v>
                </c:pt>
                <c:pt idx="292">
                  <c:v>-4</c:v>
                </c:pt>
                <c:pt idx="293">
                  <c:v>-3</c:v>
                </c:pt>
                <c:pt idx="294">
                  <c:v>-3</c:v>
                </c:pt>
                <c:pt idx="295">
                  <c:v>-5</c:v>
                </c:pt>
                <c:pt idx="296">
                  <c:v>-7</c:v>
                </c:pt>
                <c:pt idx="297">
                  <c:v>-3</c:v>
                </c:pt>
                <c:pt idx="298">
                  <c:v>-4</c:v>
                </c:pt>
                <c:pt idx="299">
                  <c:v>-8</c:v>
                </c:pt>
                <c:pt idx="300">
                  <c:v>-8</c:v>
                </c:pt>
                <c:pt idx="301">
                  <c:v>-7</c:v>
                </c:pt>
                <c:pt idx="302">
                  <c:v>-6</c:v>
                </c:pt>
                <c:pt idx="303">
                  <c:v>-4</c:v>
                </c:pt>
                <c:pt idx="304">
                  <c:v>-5.5</c:v>
                </c:pt>
                <c:pt idx="305">
                  <c:v>-6.2</c:v>
                </c:pt>
                <c:pt idx="306">
                  <c:v>-5.2</c:v>
                </c:pt>
                <c:pt idx="307">
                  <c:v>-10.1</c:v>
                </c:pt>
                <c:pt idx="308">
                  <c:v>-10.3</c:v>
                </c:pt>
                <c:pt idx="309">
                  <c:v>-7</c:v>
                </c:pt>
                <c:pt idx="310">
                  <c:v>-4</c:v>
                </c:pt>
                <c:pt idx="311">
                  <c:v>-3</c:v>
                </c:pt>
                <c:pt idx="312">
                  <c:v>-2</c:v>
                </c:pt>
                <c:pt idx="313">
                  <c:v>-4.4000000000000004</c:v>
                </c:pt>
                <c:pt idx="314">
                  <c:v>-5.0999999999999996</c:v>
                </c:pt>
                <c:pt idx="315">
                  <c:v>-7</c:v>
                </c:pt>
                <c:pt idx="316">
                  <c:v>-7</c:v>
                </c:pt>
                <c:pt idx="317">
                  <c:v>-7</c:v>
                </c:pt>
                <c:pt idx="318">
                  <c:v>-6.1</c:v>
                </c:pt>
                <c:pt idx="319">
                  <c:v>-7.9</c:v>
                </c:pt>
                <c:pt idx="320">
                  <c:v>-8</c:v>
                </c:pt>
                <c:pt idx="321">
                  <c:v>-5.2</c:v>
                </c:pt>
                <c:pt idx="322">
                  <c:v>-6.5</c:v>
                </c:pt>
                <c:pt idx="323">
                  <c:v>-7.8</c:v>
                </c:pt>
                <c:pt idx="324">
                  <c:v>-9.6999999999999993</c:v>
                </c:pt>
                <c:pt idx="325">
                  <c:v>-11</c:v>
                </c:pt>
                <c:pt idx="326">
                  <c:v>-14</c:v>
                </c:pt>
                <c:pt idx="327">
                  <c:v>-12</c:v>
                </c:pt>
                <c:pt idx="328">
                  <c:v>-14</c:v>
                </c:pt>
                <c:pt idx="329">
                  <c:v>-9</c:v>
                </c:pt>
                <c:pt idx="330">
                  <c:v>-14</c:v>
                </c:pt>
                <c:pt idx="331">
                  <c:v>-7.4</c:v>
                </c:pt>
                <c:pt idx="332">
                  <c:v>-9.3000000000000007</c:v>
                </c:pt>
                <c:pt idx="333">
                  <c:v>-11.1</c:v>
                </c:pt>
                <c:pt idx="334">
                  <c:v>-11.2</c:v>
                </c:pt>
                <c:pt idx="335">
                  <c:v>-11</c:v>
                </c:pt>
                <c:pt idx="336">
                  <c:v>-16</c:v>
                </c:pt>
                <c:pt idx="337">
                  <c:v>-18.399999999999999</c:v>
                </c:pt>
                <c:pt idx="338">
                  <c:v>-10.199999999999999</c:v>
                </c:pt>
                <c:pt idx="339">
                  <c:v>-10.7</c:v>
                </c:pt>
                <c:pt idx="340">
                  <c:v>-10.3</c:v>
                </c:pt>
                <c:pt idx="341">
                  <c:v>-16.3</c:v>
                </c:pt>
                <c:pt idx="342">
                  <c:v>-18.100000000000001</c:v>
                </c:pt>
                <c:pt idx="343">
                  <c:v>-18</c:v>
                </c:pt>
                <c:pt idx="344">
                  <c:v>-16</c:v>
                </c:pt>
                <c:pt idx="345">
                  <c:v>-23</c:v>
                </c:pt>
                <c:pt idx="346">
                  <c:v>-20</c:v>
                </c:pt>
                <c:pt idx="347">
                  <c:v>-14.7</c:v>
                </c:pt>
                <c:pt idx="348">
                  <c:v>-13</c:v>
                </c:pt>
                <c:pt idx="349">
                  <c:v>-14.5</c:v>
                </c:pt>
                <c:pt idx="350">
                  <c:v>-15</c:v>
                </c:pt>
                <c:pt idx="351">
                  <c:v>-15</c:v>
                </c:pt>
                <c:pt idx="352">
                  <c:v>-15</c:v>
                </c:pt>
                <c:pt idx="353">
                  <c:v>-14.6</c:v>
                </c:pt>
                <c:pt idx="354">
                  <c:v>-19</c:v>
                </c:pt>
                <c:pt idx="355">
                  <c:v>-18.3</c:v>
                </c:pt>
                <c:pt idx="356">
                  <c:v>-21</c:v>
                </c:pt>
                <c:pt idx="357">
                  <c:v>-20</c:v>
                </c:pt>
                <c:pt idx="358">
                  <c:v>-20</c:v>
                </c:pt>
                <c:pt idx="359">
                  <c:v>-18</c:v>
                </c:pt>
                <c:pt idx="360">
                  <c:v>-14.8</c:v>
                </c:pt>
                <c:pt idx="361">
                  <c:v>-22</c:v>
                </c:pt>
                <c:pt idx="362">
                  <c:v>-25</c:v>
                </c:pt>
                <c:pt idx="363">
                  <c:v>-26</c:v>
                </c:pt>
                <c:pt idx="364">
                  <c:v>-22</c:v>
                </c:pt>
                <c:pt idx="365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0-428A-B4E1-A5D9B6BE57F2}"/>
            </c:ext>
          </c:extLst>
        </c:ser>
        <c:ser>
          <c:idx val="1"/>
          <c:order val="1"/>
          <c:tx>
            <c:strRef>
              <c:f>'Denní minima a maxima'!$G$3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'Denní minima a maxima'!$C$4:$C$369</c:f>
              <c:strCache>
                <c:ptCount val="366"/>
                <c:pt idx="0">
                  <c:v>1. leden</c:v>
                </c:pt>
                <c:pt idx="1">
                  <c:v>2. leden</c:v>
                </c:pt>
                <c:pt idx="2">
                  <c:v>3. leden</c:v>
                </c:pt>
                <c:pt idx="3">
                  <c:v>4. leden</c:v>
                </c:pt>
                <c:pt idx="4">
                  <c:v>5. leden</c:v>
                </c:pt>
                <c:pt idx="5">
                  <c:v>6. leden</c:v>
                </c:pt>
                <c:pt idx="6">
                  <c:v>7. leden</c:v>
                </c:pt>
                <c:pt idx="7">
                  <c:v>8. leden</c:v>
                </c:pt>
                <c:pt idx="8">
                  <c:v>9. leden</c:v>
                </c:pt>
                <c:pt idx="9">
                  <c:v>10. leden</c:v>
                </c:pt>
                <c:pt idx="10">
                  <c:v>11. leden</c:v>
                </c:pt>
                <c:pt idx="11">
                  <c:v>12. leden</c:v>
                </c:pt>
                <c:pt idx="12">
                  <c:v>13. leden</c:v>
                </c:pt>
                <c:pt idx="13">
                  <c:v>14. leden</c:v>
                </c:pt>
                <c:pt idx="14">
                  <c:v>15. leden</c:v>
                </c:pt>
                <c:pt idx="15">
                  <c:v>16. leden</c:v>
                </c:pt>
                <c:pt idx="16">
                  <c:v>17. leden</c:v>
                </c:pt>
                <c:pt idx="17">
                  <c:v>18. leden</c:v>
                </c:pt>
                <c:pt idx="18">
                  <c:v>19. leden</c:v>
                </c:pt>
                <c:pt idx="19">
                  <c:v>20. leden</c:v>
                </c:pt>
                <c:pt idx="20">
                  <c:v>21. leden</c:v>
                </c:pt>
                <c:pt idx="21">
                  <c:v>22. leden</c:v>
                </c:pt>
                <c:pt idx="22">
                  <c:v>23. leden</c:v>
                </c:pt>
                <c:pt idx="23">
                  <c:v>24. leden</c:v>
                </c:pt>
                <c:pt idx="24">
                  <c:v>25. leden</c:v>
                </c:pt>
                <c:pt idx="25">
                  <c:v>26. leden</c:v>
                </c:pt>
                <c:pt idx="26">
                  <c:v>27. leden</c:v>
                </c:pt>
                <c:pt idx="27">
                  <c:v>28. leden</c:v>
                </c:pt>
                <c:pt idx="28">
                  <c:v>29. leden</c:v>
                </c:pt>
                <c:pt idx="29">
                  <c:v>30. leden</c:v>
                </c:pt>
                <c:pt idx="30">
                  <c:v>31. leden</c:v>
                </c:pt>
                <c:pt idx="31">
                  <c:v>1. únor</c:v>
                </c:pt>
                <c:pt idx="32">
                  <c:v>2. únor</c:v>
                </c:pt>
                <c:pt idx="33">
                  <c:v>3. únor</c:v>
                </c:pt>
                <c:pt idx="34">
                  <c:v>4. únor</c:v>
                </c:pt>
                <c:pt idx="35">
                  <c:v>5. únor</c:v>
                </c:pt>
                <c:pt idx="36">
                  <c:v>6. únor</c:v>
                </c:pt>
                <c:pt idx="37">
                  <c:v>7. únor</c:v>
                </c:pt>
                <c:pt idx="38">
                  <c:v>8. únor</c:v>
                </c:pt>
                <c:pt idx="39">
                  <c:v>9. únor</c:v>
                </c:pt>
                <c:pt idx="40">
                  <c:v>10. únor</c:v>
                </c:pt>
                <c:pt idx="41">
                  <c:v>11. únor</c:v>
                </c:pt>
                <c:pt idx="42">
                  <c:v>12. únor</c:v>
                </c:pt>
                <c:pt idx="43">
                  <c:v>13. únor</c:v>
                </c:pt>
                <c:pt idx="44">
                  <c:v>14. únor</c:v>
                </c:pt>
                <c:pt idx="45">
                  <c:v>15. únor</c:v>
                </c:pt>
                <c:pt idx="46">
                  <c:v>16. únor</c:v>
                </c:pt>
                <c:pt idx="47">
                  <c:v>17. únor</c:v>
                </c:pt>
                <c:pt idx="48">
                  <c:v>18. únor</c:v>
                </c:pt>
                <c:pt idx="49">
                  <c:v>19. únor</c:v>
                </c:pt>
                <c:pt idx="50">
                  <c:v>20. únor</c:v>
                </c:pt>
                <c:pt idx="51">
                  <c:v>21. únor</c:v>
                </c:pt>
                <c:pt idx="52">
                  <c:v>22. únor</c:v>
                </c:pt>
                <c:pt idx="53">
                  <c:v>23. únor</c:v>
                </c:pt>
                <c:pt idx="54">
                  <c:v>24. únor</c:v>
                </c:pt>
                <c:pt idx="55">
                  <c:v>25. únor</c:v>
                </c:pt>
                <c:pt idx="56">
                  <c:v>26. únor</c:v>
                </c:pt>
                <c:pt idx="57">
                  <c:v>27. únor</c:v>
                </c:pt>
                <c:pt idx="58">
                  <c:v>28. únor</c:v>
                </c:pt>
                <c:pt idx="59">
                  <c:v>29. únor</c:v>
                </c:pt>
                <c:pt idx="60">
                  <c:v>1. březen</c:v>
                </c:pt>
                <c:pt idx="61">
                  <c:v>2. březen</c:v>
                </c:pt>
                <c:pt idx="62">
                  <c:v>3. březen</c:v>
                </c:pt>
                <c:pt idx="63">
                  <c:v>4. březen</c:v>
                </c:pt>
                <c:pt idx="64">
                  <c:v>5. březen</c:v>
                </c:pt>
                <c:pt idx="65">
                  <c:v>6. březen</c:v>
                </c:pt>
                <c:pt idx="66">
                  <c:v>7. březen</c:v>
                </c:pt>
                <c:pt idx="67">
                  <c:v>8. březen</c:v>
                </c:pt>
                <c:pt idx="68">
                  <c:v>9. březen</c:v>
                </c:pt>
                <c:pt idx="69">
                  <c:v>10. březen</c:v>
                </c:pt>
                <c:pt idx="70">
                  <c:v>11. březen</c:v>
                </c:pt>
                <c:pt idx="71">
                  <c:v>12. březen</c:v>
                </c:pt>
                <c:pt idx="72">
                  <c:v>13. březen</c:v>
                </c:pt>
                <c:pt idx="73">
                  <c:v>14. březen</c:v>
                </c:pt>
                <c:pt idx="74">
                  <c:v>15. březen</c:v>
                </c:pt>
                <c:pt idx="75">
                  <c:v>16. březen</c:v>
                </c:pt>
                <c:pt idx="76">
                  <c:v>17. březen</c:v>
                </c:pt>
                <c:pt idx="77">
                  <c:v>18. březen</c:v>
                </c:pt>
                <c:pt idx="78">
                  <c:v>19. březen</c:v>
                </c:pt>
                <c:pt idx="79">
                  <c:v>20. březen</c:v>
                </c:pt>
                <c:pt idx="80">
                  <c:v>21. březen</c:v>
                </c:pt>
                <c:pt idx="81">
                  <c:v>22. březen</c:v>
                </c:pt>
                <c:pt idx="82">
                  <c:v>23. březen</c:v>
                </c:pt>
                <c:pt idx="83">
                  <c:v>24. březen</c:v>
                </c:pt>
                <c:pt idx="84">
                  <c:v>25. březen</c:v>
                </c:pt>
                <c:pt idx="85">
                  <c:v>26. březen</c:v>
                </c:pt>
                <c:pt idx="86">
                  <c:v>27. březen</c:v>
                </c:pt>
                <c:pt idx="87">
                  <c:v>28. březen</c:v>
                </c:pt>
                <c:pt idx="88">
                  <c:v>29. březen</c:v>
                </c:pt>
                <c:pt idx="89">
                  <c:v>30. březen</c:v>
                </c:pt>
                <c:pt idx="90">
                  <c:v>31. březen</c:v>
                </c:pt>
                <c:pt idx="91">
                  <c:v>1. duben</c:v>
                </c:pt>
                <c:pt idx="92">
                  <c:v>2. duben</c:v>
                </c:pt>
                <c:pt idx="93">
                  <c:v>3. duben</c:v>
                </c:pt>
                <c:pt idx="94">
                  <c:v>4. duben</c:v>
                </c:pt>
                <c:pt idx="95">
                  <c:v>5. duben</c:v>
                </c:pt>
                <c:pt idx="96">
                  <c:v>6. duben</c:v>
                </c:pt>
                <c:pt idx="97">
                  <c:v>7. duben</c:v>
                </c:pt>
                <c:pt idx="98">
                  <c:v>8. duben</c:v>
                </c:pt>
                <c:pt idx="99">
                  <c:v>9. duben</c:v>
                </c:pt>
                <c:pt idx="100">
                  <c:v>10. duben</c:v>
                </c:pt>
                <c:pt idx="101">
                  <c:v>11. duben</c:v>
                </c:pt>
                <c:pt idx="102">
                  <c:v>12. duben</c:v>
                </c:pt>
                <c:pt idx="103">
                  <c:v>13. duben</c:v>
                </c:pt>
                <c:pt idx="104">
                  <c:v>14. duben</c:v>
                </c:pt>
                <c:pt idx="105">
                  <c:v>15. duben</c:v>
                </c:pt>
                <c:pt idx="106">
                  <c:v>16. duben</c:v>
                </c:pt>
                <c:pt idx="107">
                  <c:v>17. duben</c:v>
                </c:pt>
                <c:pt idx="108">
                  <c:v>18. duben</c:v>
                </c:pt>
                <c:pt idx="109">
                  <c:v>19. duben</c:v>
                </c:pt>
                <c:pt idx="110">
                  <c:v>20. duben</c:v>
                </c:pt>
                <c:pt idx="111">
                  <c:v>21. duben</c:v>
                </c:pt>
                <c:pt idx="112">
                  <c:v>22. duben</c:v>
                </c:pt>
                <c:pt idx="113">
                  <c:v>23. duben</c:v>
                </c:pt>
                <c:pt idx="114">
                  <c:v>24. duben</c:v>
                </c:pt>
                <c:pt idx="115">
                  <c:v>25. duben</c:v>
                </c:pt>
                <c:pt idx="116">
                  <c:v>26. duben</c:v>
                </c:pt>
                <c:pt idx="117">
                  <c:v>27. duben</c:v>
                </c:pt>
                <c:pt idx="118">
                  <c:v>28. duben</c:v>
                </c:pt>
                <c:pt idx="119">
                  <c:v>29. duben</c:v>
                </c:pt>
                <c:pt idx="120">
                  <c:v>30. duben</c:v>
                </c:pt>
                <c:pt idx="121">
                  <c:v>1. květen</c:v>
                </c:pt>
                <c:pt idx="122">
                  <c:v>2. květen</c:v>
                </c:pt>
                <c:pt idx="123">
                  <c:v>3. květen</c:v>
                </c:pt>
                <c:pt idx="124">
                  <c:v>4. květen</c:v>
                </c:pt>
                <c:pt idx="125">
                  <c:v>5. květen</c:v>
                </c:pt>
                <c:pt idx="126">
                  <c:v>6. květen</c:v>
                </c:pt>
                <c:pt idx="127">
                  <c:v>7. květen</c:v>
                </c:pt>
                <c:pt idx="128">
                  <c:v>8. květen</c:v>
                </c:pt>
                <c:pt idx="129">
                  <c:v>9. květen</c:v>
                </c:pt>
                <c:pt idx="130">
                  <c:v>10. květen</c:v>
                </c:pt>
                <c:pt idx="131">
                  <c:v>11. květen</c:v>
                </c:pt>
                <c:pt idx="132">
                  <c:v>12. květen</c:v>
                </c:pt>
                <c:pt idx="133">
                  <c:v>13. květen</c:v>
                </c:pt>
                <c:pt idx="134">
                  <c:v>14. květen</c:v>
                </c:pt>
                <c:pt idx="135">
                  <c:v>15. květen</c:v>
                </c:pt>
                <c:pt idx="136">
                  <c:v>16. květen</c:v>
                </c:pt>
                <c:pt idx="137">
                  <c:v>17. květen</c:v>
                </c:pt>
                <c:pt idx="138">
                  <c:v>18. květen</c:v>
                </c:pt>
                <c:pt idx="139">
                  <c:v>19. květen</c:v>
                </c:pt>
                <c:pt idx="140">
                  <c:v>20. květen</c:v>
                </c:pt>
                <c:pt idx="141">
                  <c:v>21. květen</c:v>
                </c:pt>
                <c:pt idx="142">
                  <c:v>22. květen</c:v>
                </c:pt>
                <c:pt idx="143">
                  <c:v>23. květen</c:v>
                </c:pt>
                <c:pt idx="144">
                  <c:v>24. květen</c:v>
                </c:pt>
                <c:pt idx="145">
                  <c:v>25. květen</c:v>
                </c:pt>
                <c:pt idx="146">
                  <c:v>26. květen</c:v>
                </c:pt>
                <c:pt idx="147">
                  <c:v>27. květen</c:v>
                </c:pt>
                <c:pt idx="148">
                  <c:v>28. květen</c:v>
                </c:pt>
                <c:pt idx="149">
                  <c:v>29. květen</c:v>
                </c:pt>
                <c:pt idx="150">
                  <c:v>30. květen</c:v>
                </c:pt>
                <c:pt idx="151">
                  <c:v>31. květen</c:v>
                </c:pt>
                <c:pt idx="152">
                  <c:v>1. červen</c:v>
                </c:pt>
                <c:pt idx="153">
                  <c:v>2. červen</c:v>
                </c:pt>
                <c:pt idx="154">
                  <c:v>3. červen</c:v>
                </c:pt>
                <c:pt idx="155">
                  <c:v>4. červen</c:v>
                </c:pt>
                <c:pt idx="156">
                  <c:v>5. červen</c:v>
                </c:pt>
                <c:pt idx="157">
                  <c:v>6. červen</c:v>
                </c:pt>
                <c:pt idx="158">
                  <c:v>7. červen</c:v>
                </c:pt>
                <c:pt idx="159">
                  <c:v>8. červen</c:v>
                </c:pt>
                <c:pt idx="160">
                  <c:v>9. červen</c:v>
                </c:pt>
                <c:pt idx="161">
                  <c:v>10. červen</c:v>
                </c:pt>
                <c:pt idx="162">
                  <c:v>11. červen</c:v>
                </c:pt>
                <c:pt idx="163">
                  <c:v>12. červen</c:v>
                </c:pt>
                <c:pt idx="164">
                  <c:v>13. červen</c:v>
                </c:pt>
                <c:pt idx="165">
                  <c:v>14. červen</c:v>
                </c:pt>
                <c:pt idx="166">
                  <c:v>15. červen</c:v>
                </c:pt>
                <c:pt idx="167">
                  <c:v>16. červen</c:v>
                </c:pt>
                <c:pt idx="168">
                  <c:v>17. červen</c:v>
                </c:pt>
                <c:pt idx="169">
                  <c:v>18. červen</c:v>
                </c:pt>
                <c:pt idx="170">
                  <c:v>19. červen</c:v>
                </c:pt>
                <c:pt idx="171">
                  <c:v>20. červen</c:v>
                </c:pt>
                <c:pt idx="172">
                  <c:v>21. červen</c:v>
                </c:pt>
                <c:pt idx="173">
                  <c:v>22. červen</c:v>
                </c:pt>
                <c:pt idx="174">
                  <c:v>23. červen</c:v>
                </c:pt>
                <c:pt idx="175">
                  <c:v>24. červen</c:v>
                </c:pt>
                <c:pt idx="176">
                  <c:v>25. červen</c:v>
                </c:pt>
                <c:pt idx="177">
                  <c:v>26. červen</c:v>
                </c:pt>
                <c:pt idx="178">
                  <c:v>27. červen</c:v>
                </c:pt>
                <c:pt idx="179">
                  <c:v>28. červen</c:v>
                </c:pt>
                <c:pt idx="180">
                  <c:v>29. červen</c:v>
                </c:pt>
                <c:pt idx="181">
                  <c:v>30. červen</c:v>
                </c:pt>
                <c:pt idx="182">
                  <c:v>1. červenec</c:v>
                </c:pt>
                <c:pt idx="183">
                  <c:v>2. červenec</c:v>
                </c:pt>
                <c:pt idx="184">
                  <c:v>3. červenec</c:v>
                </c:pt>
                <c:pt idx="185">
                  <c:v>4. červenec</c:v>
                </c:pt>
                <c:pt idx="186">
                  <c:v>5. červenec</c:v>
                </c:pt>
                <c:pt idx="187">
                  <c:v>6. červenec</c:v>
                </c:pt>
                <c:pt idx="188">
                  <c:v>7. červenec</c:v>
                </c:pt>
                <c:pt idx="189">
                  <c:v>8. červenec</c:v>
                </c:pt>
                <c:pt idx="190">
                  <c:v>9. červenec</c:v>
                </c:pt>
                <c:pt idx="191">
                  <c:v>10. červenec</c:v>
                </c:pt>
                <c:pt idx="192">
                  <c:v>11. červenec</c:v>
                </c:pt>
                <c:pt idx="193">
                  <c:v>12. červenec</c:v>
                </c:pt>
                <c:pt idx="194">
                  <c:v>13. červenec</c:v>
                </c:pt>
                <c:pt idx="195">
                  <c:v>14. červenec</c:v>
                </c:pt>
                <c:pt idx="196">
                  <c:v>15. červenec</c:v>
                </c:pt>
                <c:pt idx="197">
                  <c:v>16. červenec</c:v>
                </c:pt>
                <c:pt idx="198">
                  <c:v>17. červenec</c:v>
                </c:pt>
                <c:pt idx="199">
                  <c:v>18. červenec</c:v>
                </c:pt>
                <c:pt idx="200">
                  <c:v>19. červenec</c:v>
                </c:pt>
                <c:pt idx="201">
                  <c:v>20. červenec</c:v>
                </c:pt>
                <c:pt idx="202">
                  <c:v>21. červenec</c:v>
                </c:pt>
                <c:pt idx="203">
                  <c:v>22. červenec</c:v>
                </c:pt>
                <c:pt idx="204">
                  <c:v>23. červenec</c:v>
                </c:pt>
                <c:pt idx="205">
                  <c:v>24. červenec</c:v>
                </c:pt>
                <c:pt idx="206">
                  <c:v>25. červenec</c:v>
                </c:pt>
                <c:pt idx="207">
                  <c:v>26. červenec</c:v>
                </c:pt>
                <c:pt idx="208">
                  <c:v>27. červenec</c:v>
                </c:pt>
                <c:pt idx="209">
                  <c:v>28. červenec</c:v>
                </c:pt>
                <c:pt idx="210">
                  <c:v>29. červenec</c:v>
                </c:pt>
                <c:pt idx="211">
                  <c:v>30. červenec</c:v>
                </c:pt>
                <c:pt idx="212">
                  <c:v>31. červenec</c:v>
                </c:pt>
                <c:pt idx="213">
                  <c:v>1. srpen</c:v>
                </c:pt>
                <c:pt idx="214">
                  <c:v>2. srpen</c:v>
                </c:pt>
                <c:pt idx="215">
                  <c:v>3. srpen</c:v>
                </c:pt>
                <c:pt idx="216">
                  <c:v>4. srpen</c:v>
                </c:pt>
                <c:pt idx="217">
                  <c:v>5. srpen</c:v>
                </c:pt>
                <c:pt idx="218">
                  <c:v>6. srpen</c:v>
                </c:pt>
                <c:pt idx="219">
                  <c:v>7. srpen</c:v>
                </c:pt>
                <c:pt idx="220">
                  <c:v>8. srpen</c:v>
                </c:pt>
                <c:pt idx="221">
                  <c:v>9. srpen</c:v>
                </c:pt>
                <c:pt idx="222">
                  <c:v>10. srpen</c:v>
                </c:pt>
                <c:pt idx="223">
                  <c:v>11. srpen</c:v>
                </c:pt>
                <c:pt idx="224">
                  <c:v>12. srpen</c:v>
                </c:pt>
                <c:pt idx="225">
                  <c:v>13. srpen</c:v>
                </c:pt>
                <c:pt idx="226">
                  <c:v>14. srpen</c:v>
                </c:pt>
                <c:pt idx="227">
                  <c:v>15. srpen</c:v>
                </c:pt>
                <c:pt idx="228">
                  <c:v>16. srpen</c:v>
                </c:pt>
                <c:pt idx="229">
                  <c:v>17. srpen</c:v>
                </c:pt>
                <c:pt idx="230">
                  <c:v>18. srpen</c:v>
                </c:pt>
                <c:pt idx="231">
                  <c:v>19. srpen</c:v>
                </c:pt>
                <c:pt idx="232">
                  <c:v>20. srpen</c:v>
                </c:pt>
                <c:pt idx="233">
                  <c:v>21. srpen</c:v>
                </c:pt>
                <c:pt idx="234">
                  <c:v>22. srpen</c:v>
                </c:pt>
                <c:pt idx="235">
                  <c:v>23. srpen</c:v>
                </c:pt>
                <c:pt idx="236">
                  <c:v>24. srpen</c:v>
                </c:pt>
                <c:pt idx="237">
                  <c:v>25. srpen</c:v>
                </c:pt>
                <c:pt idx="238">
                  <c:v>26. srpen</c:v>
                </c:pt>
                <c:pt idx="239">
                  <c:v>27. srpen</c:v>
                </c:pt>
                <c:pt idx="240">
                  <c:v>28. srpen</c:v>
                </c:pt>
                <c:pt idx="241">
                  <c:v>29. srpen</c:v>
                </c:pt>
                <c:pt idx="242">
                  <c:v>30. srpen</c:v>
                </c:pt>
                <c:pt idx="243">
                  <c:v>31. srpen</c:v>
                </c:pt>
                <c:pt idx="244">
                  <c:v>1. září</c:v>
                </c:pt>
                <c:pt idx="245">
                  <c:v>2. září</c:v>
                </c:pt>
                <c:pt idx="246">
                  <c:v>3. září</c:v>
                </c:pt>
                <c:pt idx="247">
                  <c:v>4. září</c:v>
                </c:pt>
                <c:pt idx="248">
                  <c:v>5. září</c:v>
                </c:pt>
                <c:pt idx="249">
                  <c:v>6. září</c:v>
                </c:pt>
                <c:pt idx="250">
                  <c:v>7. září</c:v>
                </c:pt>
                <c:pt idx="251">
                  <c:v>8. září</c:v>
                </c:pt>
                <c:pt idx="252">
                  <c:v>9. září</c:v>
                </c:pt>
                <c:pt idx="253">
                  <c:v>10. září</c:v>
                </c:pt>
                <c:pt idx="254">
                  <c:v>11. září</c:v>
                </c:pt>
                <c:pt idx="255">
                  <c:v>12. září</c:v>
                </c:pt>
                <c:pt idx="256">
                  <c:v>13. září</c:v>
                </c:pt>
                <c:pt idx="257">
                  <c:v>14. září</c:v>
                </c:pt>
                <c:pt idx="258">
                  <c:v>15. září</c:v>
                </c:pt>
                <c:pt idx="259">
                  <c:v>16. září</c:v>
                </c:pt>
                <c:pt idx="260">
                  <c:v>17. září</c:v>
                </c:pt>
                <c:pt idx="261">
                  <c:v>18. září</c:v>
                </c:pt>
                <c:pt idx="262">
                  <c:v>19. září</c:v>
                </c:pt>
                <c:pt idx="263">
                  <c:v>20. září</c:v>
                </c:pt>
                <c:pt idx="264">
                  <c:v>21. září</c:v>
                </c:pt>
                <c:pt idx="265">
                  <c:v>22. září</c:v>
                </c:pt>
                <c:pt idx="266">
                  <c:v>23. září</c:v>
                </c:pt>
                <c:pt idx="267">
                  <c:v>24. září</c:v>
                </c:pt>
                <c:pt idx="268">
                  <c:v>25. září</c:v>
                </c:pt>
                <c:pt idx="269">
                  <c:v>26. září</c:v>
                </c:pt>
                <c:pt idx="270">
                  <c:v>27. září</c:v>
                </c:pt>
                <c:pt idx="271">
                  <c:v>28. září</c:v>
                </c:pt>
                <c:pt idx="272">
                  <c:v>29. září</c:v>
                </c:pt>
                <c:pt idx="273">
                  <c:v>30. září</c:v>
                </c:pt>
                <c:pt idx="274">
                  <c:v>1. říjen</c:v>
                </c:pt>
                <c:pt idx="275">
                  <c:v>2. říjen</c:v>
                </c:pt>
                <c:pt idx="276">
                  <c:v>3. říjen</c:v>
                </c:pt>
                <c:pt idx="277">
                  <c:v>4. říjen</c:v>
                </c:pt>
                <c:pt idx="278">
                  <c:v>5. říjen</c:v>
                </c:pt>
                <c:pt idx="279">
                  <c:v>6. říjen</c:v>
                </c:pt>
                <c:pt idx="280">
                  <c:v>7. říjen</c:v>
                </c:pt>
                <c:pt idx="281">
                  <c:v>8. říjen</c:v>
                </c:pt>
                <c:pt idx="282">
                  <c:v>9. říjen</c:v>
                </c:pt>
                <c:pt idx="283">
                  <c:v>10. říjen</c:v>
                </c:pt>
                <c:pt idx="284">
                  <c:v>11. říjen</c:v>
                </c:pt>
                <c:pt idx="285">
                  <c:v>12. říjen</c:v>
                </c:pt>
                <c:pt idx="286">
                  <c:v>13. říjen</c:v>
                </c:pt>
                <c:pt idx="287">
                  <c:v>14. říjen</c:v>
                </c:pt>
                <c:pt idx="288">
                  <c:v>15. říjen</c:v>
                </c:pt>
                <c:pt idx="289">
                  <c:v>16. říjen</c:v>
                </c:pt>
                <c:pt idx="290">
                  <c:v>17. říjen</c:v>
                </c:pt>
                <c:pt idx="291">
                  <c:v>18. říjen</c:v>
                </c:pt>
                <c:pt idx="292">
                  <c:v>19. říjen</c:v>
                </c:pt>
                <c:pt idx="293">
                  <c:v>20. říjen</c:v>
                </c:pt>
                <c:pt idx="294">
                  <c:v>21. říjen</c:v>
                </c:pt>
                <c:pt idx="295">
                  <c:v>22. říjen</c:v>
                </c:pt>
                <c:pt idx="296">
                  <c:v>23. říjen</c:v>
                </c:pt>
                <c:pt idx="297">
                  <c:v>24. říjen</c:v>
                </c:pt>
                <c:pt idx="298">
                  <c:v>25. říjen</c:v>
                </c:pt>
                <c:pt idx="299">
                  <c:v>26. říjen</c:v>
                </c:pt>
                <c:pt idx="300">
                  <c:v>27. říjen</c:v>
                </c:pt>
                <c:pt idx="301">
                  <c:v>28. říjen</c:v>
                </c:pt>
                <c:pt idx="302">
                  <c:v>29. říjen</c:v>
                </c:pt>
                <c:pt idx="303">
                  <c:v>30. říjen</c:v>
                </c:pt>
                <c:pt idx="304">
                  <c:v>31. říjen</c:v>
                </c:pt>
                <c:pt idx="305">
                  <c:v>1. listopad</c:v>
                </c:pt>
                <c:pt idx="306">
                  <c:v>2. listopad</c:v>
                </c:pt>
                <c:pt idx="307">
                  <c:v>3. listopad</c:v>
                </c:pt>
                <c:pt idx="308">
                  <c:v>4. listopad</c:v>
                </c:pt>
                <c:pt idx="309">
                  <c:v>5. listopad</c:v>
                </c:pt>
                <c:pt idx="310">
                  <c:v>6. listopad</c:v>
                </c:pt>
                <c:pt idx="311">
                  <c:v>7. listopad</c:v>
                </c:pt>
                <c:pt idx="312">
                  <c:v>8. listopad</c:v>
                </c:pt>
                <c:pt idx="313">
                  <c:v>9. listopad</c:v>
                </c:pt>
                <c:pt idx="314">
                  <c:v>10. listopad</c:v>
                </c:pt>
                <c:pt idx="315">
                  <c:v>11. listopad</c:v>
                </c:pt>
                <c:pt idx="316">
                  <c:v>12. listopad</c:v>
                </c:pt>
                <c:pt idx="317">
                  <c:v>13. listopad</c:v>
                </c:pt>
                <c:pt idx="318">
                  <c:v>14. listopad</c:v>
                </c:pt>
                <c:pt idx="319">
                  <c:v>15. listopad</c:v>
                </c:pt>
                <c:pt idx="320">
                  <c:v>16. listopad</c:v>
                </c:pt>
                <c:pt idx="321">
                  <c:v>17. listopad</c:v>
                </c:pt>
                <c:pt idx="322">
                  <c:v>18. listopad</c:v>
                </c:pt>
                <c:pt idx="323">
                  <c:v>19. listopad</c:v>
                </c:pt>
                <c:pt idx="324">
                  <c:v>20. listopad</c:v>
                </c:pt>
                <c:pt idx="325">
                  <c:v>21. listopad</c:v>
                </c:pt>
                <c:pt idx="326">
                  <c:v>22. listopad</c:v>
                </c:pt>
                <c:pt idx="327">
                  <c:v>23. listopad</c:v>
                </c:pt>
                <c:pt idx="328">
                  <c:v>24. listopad</c:v>
                </c:pt>
                <c:pt idx="329">
                  <c:v>25. listopad</c:v>
                </c:pt>
                <c:pt idx="330">
                  <c:v>26. listopad</c:v>
                </c:pt>
                <c:pt idx="331">
                  <c:v>27. listopad</c:v>
                </c:pt>
                <c:pt idx="332">
                  <c:v>28. listopad</c:v>
                </c:pt>
                <c:pt idx="333">
                  <c:v>29. listopad</c:v>
                </c:pt>
                <c:pt idx="334">
                  <c:v>30. listopad</c:v>
                </c:pt>
                <c:pt idx="335">
                  <c:v>1. prosinec</c:v>
                </c:pt>
                <c:pt idx="336">
                  <c:v>2. prosinec</c:v>
                </c:pt>
                <c:pt idx="337">
                  <c:v>3. prosinec</c:v>
                </c:pt>
                <c:pt idx="338">
                  <c:v>4. prosinec</c:v>
                </c:pt>
                <c:pt idx="339">
                  <c:v>5. prosinec</c:v>
                </c:pt>
                <c:pt idx="340">
                  <c:v>6. prosinec</c:v>
                </c:pt>
                <c:pt idx="341">
                  <c:v>7. prosinec</c:v>
                </c:pt>
                <c:pt idx="342">
                  <c:v>8. prosinec</c:v>
                </c:pt>
                <c:pt idx="343">
                  <c:v>9. prosinec</c:v>
                </c:pt>
                <c:pt idx="344">
                  <c:v>10. prosinec</c:v>
                </c:pt>
                <c:pt idx="345">
                  <c:v>11. prosinec</c:v>
                </c:pt>
                <c:pt idx="346">
                  <c:v>12. prosinec</c:v>
                </c:pt>
                <c:pt idx="347">
                  <c:v>13. prosinec</c:v>
                </c:pt>
                <c:pt idx="348">
                  <c:v>14. prosinec</c:v>
                </c:pt>
                <c:pt idx="349">
                  <c:v>15. prosinec</c:v>
                </c:pt>
                <c:pt idx="350">
                  <c:v>16. prosinec</c:v>
                </c:pt>
                <c:pt idx="351">
                  <c:v>17. prosinec</c:v>
                </c:pt>
                <c:pt idx="352">
                  <c:v>18. prosinec</c:v>
                </c:pt>
                <c:pt idx="353">
                  <c:v>19. prosinec</c:v>
                </c:pt>
                <c:pt idx="354">
                  <c:v>20. prosinec</c:v>
                </c:pt>
                <c:pt idx="355">
                  <c:v>21. prosinec</c:v>
                </c:pt>
                <c:pt idx="356">
                  <c:v>22. prosinec</c:v>
                </c:pt>
                <c:pt idx="357">
                  <c:v>23. prosinec</c:v>
                </c:pt>
                <c:pt idx="358">
                  <c:v>24. prosinec</c:v>
                </c:pt>
                <c:pt idx="359">
                  <c:v>25. prosinec</c:v>
                </c:pt>
                <c:pt idx="360">
                  <c:v>26. prosinec</c:v>
                </c:pt>
                <c:pt idx="361">
                  <c:v>27. prosinec</c:v>
                </c:pt>
                <c:pt idx="362">
                  <c:v>28. prosinec</c:v>
                </c:pt>
                <c:pt idx="363">
                  <c:v>29. prosinec</c:v>
                </c:pt>
                <c:pt idx="364">
                  <c:v>30. prosinec</c:v>
                </c:pt>
                <c:pt idx="365">
                  <c:v>31. prosinec</c:v>
                </c:pt>
              </c:strCache>
            </c:strRef>
          </c:cat>
          <c:val>
            <c:numRef>
              <c:f>'Denní minima a maxima'!$G$4:$G$369</c:f>
              <c:numCache>
                <c:formatCode>0.0</c:formatCode>
                <c:ptCount val="366"/>
                <c:pt idx="0">
                  <c:v>12.1</c:v>
                </c:pt>
                <c:pt idx="1">
                  <c:v>9.6</c:v>
                </c:pt>
                <c:pt idx="2">
                  <c:v>8.6</c:v>
                </c:pt>
                <c:pt idx="3">
                  <c:v>9.1</c:v>
                </c:pt>
                <c:pt idx="4">
                  <c:v>8.8000000000000007</c:v>
                </c:pt>
                <c:pt idx="5">
                  <c:v>8.1</c:v>
                </c:pt>
                <c:pt idx="6">
                  <c:v>8.8000000000000007</c:v>
                </c:pt>
                <c:pt idx="7">
                  <c:v>8</c:v>
                </c:pt>
                <c:pt idx="8">
                  <c:v>10</c:v>
                </c:pt>
                <c:pt idx="9">
                  <c:v>12.4</c:v>
                </c:pt>
                <c:pt idx="10">
                  <c:v>10.1</c:v>
                </c:pt>
                <c:pt idx="11">
                  <c:v>7.6</c:v>
                </c:pt>
                <c:pt idx="12">
                  <c:v>11.3</c:v>
                </c:pt>
                <c:pt idx="13">
                  <c:v>9.8000000000000007</c:v>
                </c:pt>
                <c:pt idx="14">
                  <c:v>7.1</c:v>
                </c:pt>
                <c:pt idx="15">
                  <c:v>6.8</c:v>
                </c:pt>
                <c:pt idx="16">
                  <c:v>5.2</c:v>
                </c:pt>
                <c:pt idx="17">
                  <c:v>12.8</c:v>
                </c:pt>
                <c:pt idx="18">
                  <c:v>12.7</c:v>
                </c:pt>
                <c:pt idx="19">
                  <c:v>9.6999999999999993</c:v>
                </c:pt>
                <c:pt idx="20">
                  <c:v>10.8</c:v>
                </c:pt>
                <c:pt idx="21">
                  <c:v>7.4</c:v>
                </c:pt>
                <c:pt idx="22">
                  <c:v>6.1</c:v>
                </c:pt>
                <c:pt idx="23">
                  <c:v>8.6999999999999993</c:v>
                </c:pt>
                <c:pt idx="24">
                  <c:v>7</c:v>
                </c:pt>
                <c:pt idx="25">
                  <c:v>11</c:v>
                </c:pt>
                <c:pt idx="26">
                  <c:v>7.4</c:v>
                </c:pt>
                <c:pt idx="27">
                  <c:v>6.6</c:v>
                </c:pt>
                <c:pt idx="28">
                  <c:v>10</c:v>
                </c:pt>
                <c:pt idx="29">
                  <c:v>8.9</c:v>
                </c:pt>
                <c:pt idx="30">
                  <c:v>11.1</c:v>
                </c:pt>
                <c:pt idx="31">
                  <c:v>11.8</c:v>
                </c:pt>
                <c:pt idx="32">
                  <c:v>11.2</c:v>
                </c:pt>
                <c:pt idx="33">
                  <c:v>9</c:v>
                </c:pt>
                <c:pt idx="34">
                  <c:v>8.9</c:v>
                </c:pt>
                <c:pt idx="35">
                  <c:v>10.1</c:v>
                </c:pt>
                <c:pt idx="36">
                  <c:v>10</c:v>
                </c:pt>
                <c:pt idx="37">
                  <c:v>10.6</c:v>
                </c:pt>
                <c:pt idx="38">
                  <c:v>9.9</c:v>
                </c:pt>
                <c:pt idx="39">
                  <c:v>9.8000000000000007</c:v>
                </c:pt>
                <c:pt idx="40">
                  <c:v>12.8</c:v>
                </c:pt>
                <c:pt idx="41">
                  <c:v>9.1</c:v>
                </c:pt>
                <c:pt idx="42">
                  <c:v>11</c:v>
                </c:pt>
                <c:pt idx="43">
                  <c:v>9</c:v>
                </c:pt>
                <c:pt idx="44">
                  <c:v>10</c:v>
                </c:pt>
                <c:pt idx="45">
                  <c:v>8.6</c:v>
                </c:pt>
                <c:pt idx="46">
                  <c:v>13.1</c:v>
                </c:pt>
                <c:pt idx="47">
                  <c:v>11</c:v>
                </c:pt>
                <c:pt idx="48">
                  <c:v>11.2</c:v>
                </c:pt>
                <c:pt idx="49">
                  <c:v>10</c:v>
                </c:pt>
                <c:pt idx="50">
                  <c:v>12</c:v>
                </c:pt>
                <c:pt idx="51">
                  <c:v>12</c:v>
                </c:pt>
                <c:pt idx="52">
                  <c:v>11.3</c:v>
                </c:pt>
                <c:pt idx="53">
                  <c:v>10.9</c:v>
                </c:pt>
                <c:pt idx="54">
                  <c:v>15.1</c:v>
                </c:pt>
                <c:pt idx="55">
                  <c:v>14.1</c:v>
                </c:pt>
                <c:pt idx="56">
                  <c:v>13.7</c:v>
                </c:pt>
                <c:pt idx="57">
                  <c:v>12.8</c:v>
                </c:pt>
                <c:pt idx="58">
                  <c:v>15</c:v>
                </c:pt>
                <c:pt idx="59">
                  <c:v>9.8000000000000007</c:v>
                </c:pt>
                <c:pt idx="60">
                  <c:v>14.8</c:v>
                </c:pt>
                <c:pt idx="61">
                  <c:v>13.2</c:v>
                </c:pt>
                <c:pt idx="62">
                  <c:v>12.8</c:v>
                </c:pt>
                <c:pt idx="63">
                  <c:v>14.8</c:v>
                </c:pt>
                <c:pt idx="64">
                  <c:v>13.7</c:v>
                </c:pt>
                <c:pt idx="65">
                  <c:v>15.6</c:v>
                </c:pt>
                <c:pt idx="66">
                  <c:v>18</c:v>
                </c:pt>
                <c:pt idx="67">
                  <c:v>18</c:v>
                </c:pt>
                <c:pt idx="68">
                  <c:v>19.100000000000001</c:v>
                </c:pt>
                <c:pt idx="69">
                  <c:v>17.3</c:v>
                </c:pt>
                <c:pt idx="70">
                  <c:v>20</c:v>
                </c:pt>
                <c:pt idx="71">
                  <c:v>16</c:v>
                </c:pt>
                <c:pt idx="72">
                  <c:v>17.399999999999999</c:v>
                </c:pt>
                <c:pt idx="73">
                  <c:v>16.100000000000001</c:v>
                </c:pt>
                <c:pt idx="74">
                  <c:v>15.6</c:v>
                </c:pt>
                <c:pt idx="75">
                  <c:v>15</c:v>
                </c:pt>
                <c:pt idx="76">
                  <c:v>19.100000000000001</c:v>
                </c:pt>
                <c:pt idx="77">
                  <c:v>18.600000000000001</c:v>
                </c:pt>
                <c:pt idx="78">
                  <c:v>16</c:v>
                </c:pt>
                <c:pt idx="79">
                  <c:v>16.2</c:v>
                </c:pt>
                <c:pt idx="80">
                  <c:v>19.399999999999999</c:v>
                </c:pt>
                <c:pt idx="81">
                  <c:v>19.2</c:v>
                </c:pt>
                <c:pt idx="82">
                  <c:v>19.399999999999999</c:v>
                </c:pt>
                <c:pt idx="83">
                  <c:v>18.399999999999999</c:v>
                </c:pt>
                <c:pt idx="84">
                  <c:v>18.3</c:v>
                </c:pt>
                <c:pt idx="85">
                  <c:v>18.2</c:v>
                </c:pt>
                <c:pt idx="86">
                  <c:v>19</c:v>
                </c:pt>
                <c:pt idx="87">
                  <c:v>19.399999999999999</c:v>
                </c:pt>
                <c:pt idx="88">
                  <c:v>17.899999999999999</c:v>
                </c:pt>
                <c:pt idx="89">
                  <c:v>20.8</c:v>
                </c:pt>
                <c:pt idx="90">
                  <c:v>22.4</c:v>
                </c:pt>
                <c:pt idx="91">
                  <c:v>22.2</c:v>
                </c:pt>
                <c:pt idx="92">
                  <c:v>22.2</c:v>
                </c:pt>
                <c:pt idx="93">
                  <c:v>20.9</c:v>
                </c:pt>
                <c:pt idx="94">
                  <c:v>22.2</c:v>
                </c:pt>
                <c:pt idx="95">
                  <c:v>24.3</c:v>
                </c:pt>
                <c:pt idx="96">
                  <c:v>22.1</c:v>
                </c:pt>
                <c:pt idx="97">
                  <c:v>26.6</c:v>
                </c:pt>
                <c:pt idx="98">
                  <c:v>25</c:v>
                </c:pt>
                <c:pt idx="99">
                  <c:v>24.2</c:v>
                </c:pt>
                <c:pt idx="100">
                  <c:v>21.1</c:v>
                </c:pt>
                <c:pt idx="101">
                  <c:v>20.9</c:v>
                </c:pt>
                <c:pt idx="102">
                  <c:v>24.2</c:v>
                </c:pt>
                <c:pt idx="103">
                  <c:v>24.3</c:v>
                </c:pt>
                <c:pt idx="104">
                  <c:v>23.4</c:v>
                </c:pt>
                <c:pt idx="105">
                  <c:v>22.7</c:v>
                </c:pt>
                <c:pt idx="106">
                  <c:v>24.5</c:v>
                </c:pt>
                <c:pt idx="107">
                  <c:v>25.7</c:v>
                </c:pt>
                <c:pt idx="108">
                  <c:v>24</c:v>
                </c:pt>
                <c:pt idx="109">
                  <c:v>26</c:v>
                </c:pt>
                <c:pt idx="110">
                  <c:v>25.2</c:v>
                </c:pt>
                <c:pt idx="111">
                  <c:v>26.4</c:v>
                </c:pt>
                <c:pt idx="112">
                  <c:v>27</c:v>
                </c:pt>
                <c:pt idx="113">
                  <c:v>28</c:v>
                </c:pt>
                <c:pt idx="114">
                  <c:v>26</c:v>
                </c:pt>
                <c:pt idx="115">
                  <c:v>25.2</c:v>
                </c:pt>
                <c:pt idx="116">
                  <c:v>26.1</c:v>
                </c:pt>
                <c:pt idx="117">
                  <c:v>25.8</c:v>
                </c:pt>
                <c:pt idx="118">
                  <c:v>27.2</c:v>
                </c:pt>
                <c:pt idx="119">
                  <c:v>28.8</c:v>
                </c:pt>
                <c:pt idx="120">
                  <c:v>27.7</c:v>
                </c:pt>
                <c:pt idx="121">
                  <c:v>29.1</c:v>
                </c:pt>
                <c:pt idx="122">
                  <c:v>29.6</c:v>
                </c:pt>
                <c:pt idx="123">
                  <c:v>27</c:v>
                </c:pt>
                <c:pt idx="124">
                  <c:v>28</c:v>
                </c:pt>
                <c:pt idx="125">
                  <c:v>26</c:v>
                </c:pt>
                <c:pt idx="126">
                  <c:v>28</c:v>
                </c:pt>
                <c:pt idx="127">
                  <c:v>26</c:v>
                </c:pt>
                <c:pt idx="128">
                  <c:v>27</c:v>
                </c:pt>
                <c:pt idx="129">
                  <c:v>25.4</c:v>
                </c:pt>
                <c:pt idx="130">
                  <c:v>26</c:v>
                </c:pt>
                <c:pt idx="131">
                  <c:v>27.8</c:v>
                </c:pt>
                <c:pt idx="132">
                  <c:v>28</c:v>
                </c:pt>
                <c:pt idx="133">
                  <c:v>23.4</c:v>
                </c:pt>
                <c:pt idx="134">
                  <c:v>28.4</c:v>
                </c:pt>
                <c:pt idx="135">
                  <c:v>28</c:v>
                </c:pt>
                <c:pt idx="136">
                  <c:v>30</c:v>
                </c:pt>
                <c:pt idx="137">
                  <c:v>29</c:v>
                </c:pt>
                <c:pt idx="138">
                  <c:v>28</c:v>
                </c:pt>
                <c:pt idx="139">
                  <c:v>27</c:v>
                </c:pt>
                <c:pt idx="140">
                  <c:v>27.1</c:v>
                </c:pt>
                <c:pt idx="141">
                  <c:v>27.4</c:v>
                </c:pt>
                <c:pt idx="142">
                  <c:v>31</c:v>
                </c:pt>
                <c:pt idx="143">
                  <c:v>27.8</c:v>
                </c:pt>
                <c:pt idx="144">
                  <c:v>26.1</c:v>
                </c:pt>
                <c:pt idx="145">
                  <c:v>30</c:v>
                </c:pt>
                <c:pt idx="146">
                  <c:v>29</c:v>
                </c:pt>
                <c:pt idx="147">
                  <c:v>30</c:v>
                </c:pt>
                <c:pt idx="148">
                  <c:v>30</c:v>
                </c:pt>
                <c:pt idx="149">
                  <c:v>32</c:v>
                </c:pt>
                <c:pt idx="150">
                  <c:v>33</c:v>
                </c:pt>
                <c:pt idx="151">
                  <c:v>30.3</c:v>
                </c:pt>
                <c:pt idx="152">
                  <c:v>29.9</c:v>
                </c:pt>
                <c:pt idx="153">
                  <c:v>28.9</c:v>
                </c:pt>
                <c:pt idx="154">
                  <c:v>30</c:v>
                </c:pt>
                <c:pt idx="155">
                  <c:v>30.1</c:v>
                </c:pt>
                <c:pt idx="156">
                  <c:v>31</c:v>
                </c:pt>
                <c:pt idx="157">
                  <c:v>32</c:v>
                </c:pt>
                <c:pt idx="158">
                  <c:v>33</c:v>
                </c:pt>
                <c:pt idx="159">
                  <c:v>30.3</c:v>
                </c:pt>
                <c:pt idx="160">
                  <c:v>32</c:v>
                </c:pt>
                <c:pt idx="161">
                  <c:v>32.4</c:v>
                </c:pt>
                <c:pt idx="162">
                  <c:v>32.200000000000003</c:v>
                </c:pt>
                <c:pt idx="163">
                  <c:v>30.2</c:v>
                </c:pt>
                <c:pt idx="164">
                  <c:v>31.4</c:v>
                </c:pt>
                <c:pt idx="165">
                  <c:v>29.1</c:v>
                </c:pt>
                <c:pt idx="166">
                  <c:v>32.299999999999997</c:v>
                </c:pt>
                <c:pt idx="167">
                  <c:v>30.2</c:v>
                </c:pt>
                <c:pt idx="168">
                  <c:v>30.5</c:v>
                </c:pt>
                <c:pt idx="169">
                  <c:v>32.799999999999997</c:v>
                </c:pt>
                <c:pt idx="170">
                  <c:v>33</c:v>
                </c:pt>
                <c:pt idx="171">
                  <c:v>34</c:v>
                </c:pt>
                <c:pt idx="172">
                  <c:v>33</c:v>
                </c:pt>
                <c:pt idx="173">
                  <c:v>34</c:v>
                </c:pt>
                <c:pt idx="174">
                  <c:v>31</c:v>
                </c:pt>
                <c:pt idx="175">
                  <c:v>31.7</c:v>
                </c:pt>
                <c:pt idx="176">
                  <c:v>31.9</c:v>
                </c:pt>
                <c:pt idx="177">
                  <c:v>33.700000000000003</c:v>
                </c:pt>
                <c:pt idx="178">
                  <c:v>34</c:v>
                </c:pt>
                <c:pt idx="179">
                  <c:v>32</c:v>
                </c:pt>
                <c:pt idx="180">
                  <c:v>34</c:v>
                </c:pt>
                <c:pt idx="181">
                  <c:v>34.299999999999997</c:v>
                </c:pt>
                <c:pt idx="182">
                  <c:v>33.299999999999997</c:v>
                </c:pt>
                <c:pt idx="183">
                  <c:v>30</c:v>
                </c:pt>
                <c:pt idx="184">
                  <c:v>32.1</c:v>
                </c:pt>
                <c:pt idx="185">
                  <c:v>31.9</c:v>
                </c:pt>
                <c:pt idx="186">
                  <c:v>32.4</c:v>
                </c:pt>
                <c:pt idx="187">
                  <c:v>32</c:v>
                </c:pt>
                <c:pt idx="188">
                  <c:v>31.6</c:v>
                </c:pt>
                <c:pt idx="189">
                  <c:v>30</c:v>
                </c:pt>
                <c:pt idx="190">
                  <c:v>33</c:v>
                </c:pt>
                <c:pt idx="191">
                  <c:v>34</c:v>
                </c:pt>
                <c:pt idx="192">
                  <c:v>34</c:v>
                </c:pt>
                <c:pt idx="193">
                  <c:v>33.1</c:v>
                </c:pt>
                <c:pt idx="194">
                  <c:v>31</c:v>
                </c:pt>
                <c:pt idx="195">
                  <c:v>33</c:v>
                </c:pt>
                <c:pt idx="196">
                  <c:v>33.6</c:v>
                </c:pt>
                <c:pt idx="197">
                  <c:v>33.700000000000003</c:v>
                </c:pt>
                <c:pt idx="198">
                  <c:v>34.1</c:v>
                </c:pt>
                <c:pt idx="199">
                  <c:v>33.6</c:v>
                </c:pt>
                <c:pt idx="200">
                  <c:v>32.1</c:v>
                </c:pt>
                <c:pt idx="201">
                  <c:v>33.799999999999997</c:v>
                </c:pt>
                <c:pt idx="202">
                  <c:v>34.5</c:v>
                </c:pt>
                <c:pt idx="203">
                  <c:v>34.1</c:v>
                </c:pt>
                <c:pt idx="204">
                  <c:v>32.9</c:v>
                </c:pt>
                <c:pt idx="205">
                  <c:v>32</c:v>
                </c:pt>
                <c:pt idx="206">
                  <c:v>34</c:v>
                </c:pt>
                <c:pt idx="207">
                  <c:v>33.200000000000003</c:v>
                </c:pt>
                <c:pt idx="208">
                  <c:v>34.299999999999997</c:v>
                </c:pt>
                <c:pt idx="209">
                  <c:v>35.6</c:v>
                </c:pt>
                <c:pt idx="210">
                  <c:v>34</c:v>
                </c:pt>
                <c:pt idx="211">
                  <c:v>34</c:v>
                </c:pt>
                <c:pt idx="212">
                  <c:v>35</c:v>
                </c:pt>
                <c:pt idx="213">
                  <c:v>35</c:v>
                </c:pt>
                <c:pt idx="214">
                  <c:v>34.200000000000003</c:v>
                </c:pt>
                <c:pt idx="215">
                  <c:v>34.200000000000003</c:v>
                </c:pt>
                <c:pt idx="216">
                  <c:v>33</c:v>
                </c:pt>
                <c:pt idx="217">
                  <c:v>33.299999999999997</c:v>
                </c:pt>
                <c:pt idx="218">
                  <c:v>33.9</c:v>
                </c:pt>
                <c:pt idx="219">
                  <c:v>36.4</c:v>
                </c:pt>
                <c:pt idx="220">
                  <c:v>35.799999999999997</c:v>
                </c:pt>
                <c:pt idx="221">
                  <c:v>34.1</c:v>
                </c:pt>
                <c:pt idx="222">
                  <c:v>34.799999999999997</c:v>
                </c:pt>
                <c:pt idx="223">
                  <c:v>35.5</c:v>
                </c:pt>
                <c:pt idx="224">
                  <c:v>34.799999999999997</c:v>
                </c:pt>
                <c:pt idx="225">
                  <c:v>36</c:v>
                </c:pt>
                <c:pt idx="226">
                  <c:v>33.700000000000003</c:v>
                </c:pt>
                <c:pt idx="227">
                  <c:v>33</c:v>
                </c:pt>
                <c:pt idx="228">
                  <c:v>31.1</c:v>
                </c:pt>
                <c:pt idx="229">
                  <c:v>31.9</c:v>
                </c:pt>
                <c:pt idx="230">
                  <c:v>33.200000000000003</c:v>
                </c:pt>
                <c:pt idx="231">
                  <c:v>32</c:v>
                </c:pt>
                <c:pt idx="232">
                  <c:v>32.9</c:v>
                </c:pt>
                <c:pt idx="233">
                  <c:v>30</c:v>
                </c:pt>
                <c:pt idx="234">
                  <c:v>30.7</c:v>
                </c:pt>
                <c:pt idx="235">
                  <c:v>33</c:v>
                </c:pt>
                <c:pt idx="236">
                  <c:v>30.6</c:v>
                </c:pt>
                <c:pt idx="237">
                  <c:v>30</c:v>
                </c:pt>
                <c:pt idx="238">
                  <c:v>31.8</c:v>
                </c:pt>
                <c:pt idx="239">
                  <c:v>29</c:v>
                </c:pt>
                <c:pt idx="240">
                  <c:v>29.6</c:v>
                </c:pt>
                <c:pt idx="241">
                  <c:v>31.4</c:v>
                </c:pt>
                <c:pt idx="242">
                  <c:v>32.6</c:v>
                </c:pt>
                <c:pt idx="243">
                  <c:v>32.700000000000003</c:v>
                </c:pt>
                <c:pt idx="244">
                  <c:v>32.5</c:v>
                </c:pt>
                <c:pt idx="245">
                  <c:v>28</c:v>
                </c:pt>
                <c:pt idx="246">
                  <c:v>31.1</c:v>
                </c:pt>
                <c:pt idx="247">
                  <c:v>30.2</c:v>
                </c:pt>
                <c:pt idx="248">
                  <c:v>27.9</c:v>
                </c:pt>
                <c:pt idx="249">
                  <c:v>29.3</c:v>
                </c:pt>
                <c:pt idx="250">
                  <c:v>29.2</c:v>
                </c:pt>
                <c:pt idx="251">
                  <c:v>29.2</c:v>
                </c:pt>
                <c:pt idx="252">
                  <c:v>28.6</c:v>
                </c:pt>
                <c:pt idx="253">
                  <c:v>28.4</c:v>
                </c:pt>
                <c:pt idx="254">
                  <c:v>29.4</c:v>
                </c:pt>
                <c:pt idx="255">
                  <c:v>29.8</c:v>
                </c:pt>
                <c:pt idx="256">
                  <c:v>28.6</c:v>
                </c:pt>
                <c:pt idx="257">
                  <c:v>27.7</c:v>
                </c:pt>
                <c:pt idx="258">
                  <c:v>28.1</c:v>
                </c:pt>
                <c:pt idx="259">
                  <c:v>26.6</c:v>
                </c:pt>
                <c:pt idx="260">
                  <c:v>28.5</c:v>
                </c:pt>
                <c:pt idx="261">
                  <c:v>27.6</c:v>
                </c:pt>
                <c:pt idx="262">
                  <c:v>27.4</c:v>
                </c:pt>
                <c:pt idx="263">
                  <c:v>28.2</c:v>
                </c:pt>
                <c:pt idx="264">
                  <c:v>27.9</c:v>
                </c:pt>
                <c:pt idx="265">
                  <c:v>24.1</c:v>
                </c:pt>
                <c:pt idx="266">
                  <c:v>23.3</c:v>
                </c:pt>
                <c:pt idx="267">
                  <c:v>23</c:v>
                </c:pt>
                <c:pt idx="268">
                  <c:v>22.4</c:v>
                </c:pt>
                <c:pt idx="269">
                  <c:v>25.3</c:v>
                </c:pt>
                <c:pt idx="270">
                  <c:v>25.2</c:v>
                </c:pt>
                <c:pt idx="271">
                  <c:v>25</c:v>
                </c:pt>
                <c:pt idx="272">
                  <c:v>24.3</c:v>
                </c:pt>
                <c:pt idx="273">
                  <c:v>24.7</c:v>
                </c:pt>
                <c:pt idx="274">
                  <c:v>25.3</c:v>
                </c:pt>
                <c:pt idx="275">
                  <c:v>23.6</c:v>
                </c:pt>
                <c:pt idx="276">
                  <c:v>24.9</c:v>
                </c:pt>
                <c:pt idx="277">
                  <c:v>22.1</c:v>
                </c:pt>
                <c:pt idx="278">
                  <c:v>23.3</c:v>
                </c:pt>
                <c:pt idx="279">
                  <c:v>21</c:v>
                </c:pt>
                <c:pt idx="280">
                  <c:v>23</c:v>
                </c:pt>
                <c:pt idx="281">
                  <c:v>23</c:v>
                </c:pt>
                <c:pt idx="282">
                  <c:v>21</c:v>
                </c:pt>
                <c:pt idx="283">
                  <c:v>23.1</c:v>
                </c:pt>
                <c:pt idx="284">
                  <c:v>23</c:v>
                </c:pt>
                <c:pt idx="285">
                  <c:v>22.1</c:v>
                </c:pt>
                <c:pt idx="286">
                  <c:v>21.7</c:v>
                </c:pt>
                <c:pt idx="287">
                  <c:v>22</c:v>
                </c:pt>
                <c:pt idx="288">
                  <c:v>22</c:v>
                </c:pt>
                <c:pt idx="289">
                  <c:v>20.8</c:v>
                </c:pt>
                <c:pt idx="290">
                  <c:v>20.7</c:v>
                </c:pt>
                <c:pt idx="291">
                  <c:v>19.7</c:v>
                </c:pt>
                <c:pt idx="292">
                  <c:v>18</c:v>
                </c:pt>
                <c:pt idx="293">
                  <c:v>20.2</c:v>
                </c:pt>
                <c:pt idx="294">
                  <c:v>20.399999999999999</c:v>
                </c:pt>
                <c:pt idx="295">
                  <c:v>20.399999999999999</c:v>
                </c:pt>
                <c:pt idx="296">
                  <c:v>18.899999999999999</c:v>
                </c:pt>
                <c:pt idx="297">
                  <c:v>21.2</c:v>
                </c:pt>
                <c:pt idx="298">
                  <c:v>16.8</c:v>
                </c:pt>
                <c:pt idx="299">
                  <c:v>18.600000000000001</c:v>
                </c:pt>
                <c:pt idx="300">
                  <c:v>18.7</c:v>
                </c:pt>
                <c:pt idx="301">
                  <c:v>18.7</c:v>
                </c:pt>
                <c:pt idx="302">
                  <c:v>16.5</c:v>
                </c:pt>
                <c:pt idx="303">
                  <c:v>19.2</c:v>
                </c:pt>
                <c:pt idx="304">
                  <c:v>18.7</c:v>
                </c:pt>
                <c:pt idx="305">
                  <c:v>16.2</c:v>
                </c:pt>
                <c:pt idx="306">
                  <c:v>16.399999999999999</c:v>
                </c:pt>
                <c:pt idx="307">
                  <c:v>17.5</c:v>
                </c:pt>
                <c:pt idx="308">
                  <c:v>17.2</c:v>
                </c:pt>
                <c:pt idx="309">
                  <c:v>17.899999999999999</c:v>
                </c:pt>
                <c:pt idx="310">
                  <c:v>17.600000000000001</c:v>
                </c:pt>
                <c:pt idx="311">
                  <c:v>15</c:v>
                </c:pt>
                <c:pt idx="312">
                  <c:v>15.9</c:v>
                </c:pt>
                <c:pt idx="313">
                  <c:v>13.6</c:v>
                </c:pt>
                <c:pt idx="314">
                  <c:v>14.7</c:v>
                </c:pt>
                <c:pt idx="315">
                  <c:v>14.9</c:v>
                </c:pt>
                <c:pt idx="316">
                  <c:v>15.4</c:v>
                </c:pt>
                <c:pt idx="317">
                  <c:v>15.4</c:v>
                </c:pt>
                <c:pt idx="318">
                  <c:v>14.6</c:v>
                </c:pt>
                <c:pt idx="319">
                  <c:v>13.8</c:v>
                </c:pt>
                <c:pt idx="320">
                  <c:v>14</c:v>
                </c:pt>
                <c:pt idx="321">
                  <c:v>15.9</c:v>
                </c:pt>
                <c:pt idx="322">
                  <c:v>13.1</c:v>
                </c:pt>
                <c:pt idx="323">
                  <c:v>12.9</c:v>
                </c:pt>
                <c:pt idx="324">
                  <c:v>11.7</c:v>
                </c:pt>
                <c:pt idx="325">
                  <c:v>11.1</c:v>
                </c:pt>
                <c:pt idx="326">
                  <c:v>11</c:v>
                </c:pt>
                <c:pt idx="327">
                  <c:v>10.1</c:v>
                </c:pt>
                <c:pt idx="328">
                  <c:v>10.9</c:v>
                </c:pt>
                <c:pt idx="329">
                  <c:v>12</c:v>
                </c:pt>
                <c:pt idx="330">
                  <c:v>11.5</c:v>
                </c:pt>
                <c:pt idx="331">
                  <c:v>11</c:v>
                </c:pt>
                <c:pt idx="332">
                  <c:v>11</c:v>
                </c:pt>
                <c:pt idx="333">
                  <c:v>8.1999999999999993</c:v>
                </c:pt>
                <c:pt idx="334">
                  <c:v>11.3</c:v>
                </c:pt>
                <c:pt idx="335">
                  <c:v>10.5</c:v>
                </c:pt>
                <c:pt idx="336">
                  <c:v>7.4</c:v>
                </c:pt>
                <c:pt idx="337">
                  <c:v>8</c:v>
                </c:pt>
                <c:pt idx="338">
                  <c:v>9.1999999999999993</c:v>
                </c:pt>
                <c:pt idx="339">
                  <c:v>10.4</c:v>
                </c:pt>
                <c:pt idx="340">
                  <c:v>10.3</c:v>
                </c:pt>
                <c:pt idx="341">
                  <c:v>9.4</c:v>
                </c:pt>
                <c:pt idx="342">
                  <c:v>9.6999999999999993</c:v>
                </c:pt>
                <c:pt idx="343">
                  <c:v>10.5</c:v>
                </c:pt>
                <c:pt idx="344">
                  <c:v>6.1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7.3</c:v>
                </c:pt>
                <c:pt idx="349">
                  <c:v>6.6</c:v>
                </c:pt>
                <c:pt idx="350">
                  <c:v>7.9</c:v>
                </c:pt>
                <c:pt idx="351">
                  <c:v>7.7</c:v>
                </c:pt>
                <c:pt idx="352">
                  <c:v>7.8</c:v>
                </c:pt>
                <c:pt idx="353">
                  <c:v>8.8000000000000007</c:v>
                </c:pt>
                <c:pt idx="354">
                  <c:v>10.1</c:v>
                </c:pt>
                <c:pt idx="355">
                  <c:v>7.2</c:v>
                </c:pt>
                <c:pt idx="356">
                  <c:v>8.6999999999999993</c:v>
                </c:pt>
                <c:pt idx="357">
                  <c:v>9.8000000000000007</c:v>
                </c:pt>
                <c:pt idx="358">
                  <c:v>10.1</c:v>
                </c:pt>
                <c:pt idx="359">
                  <c:v>10.199999999999999</c:v>
                </c:pt>
                <c:pt idx="360">
                  <c:v>12.1</c:v>
                </c:pt>
                <c:pt idx="361">
                  <c:v>7.5</c:v>
                </c:pt>
                <c:pt idx="362">
                  <c:v>8.6</c:v>
                </c:pt>
                <c:pt idx="363">
                  <c:v>9.1</c:v>
                </c:pt>
                <c:pt idx="364">
                  <c:v>9</c:v>
                </c:pt>
                <c:pt idx="365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0-428A-B4E1-A5D9B6BE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69568"/>
        <c:axId val="48284416"/>
      </c:lineChart>
      <c:catAx>
        <c:axId val="4826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r>
                  <a:rPr lang="cs-CZ"/>
                  <a:t>Dny v roce</a:t>
                </a:r>
              </a:p>
            </c:rich>
          </c:tx>
          <c:layout>
            <c:manualLayout>
              <c:xMode val="edge"/>
              <c:yMode val="edge"/>
              <c:x val="0.47421648212735784"/>
              <c:y val="0.94070756125544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cs-CZ"/>
          </a:p>
        </c:txPr>
        <c:crossAx val="4828441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8284416"/>
        <c:scaling>
          <c:orientation val="minMax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Times New Roman CE"/>
                    <a:cs typeface="Times New Roman CE"/>
                  </a:rPr>
                  <a:t>Teplota vzduchu v ° C</a:t>
                </a:r>
              </a:p>
            </c:rich>
          </c:tx>
          <c:layout>
            <c:manualLayout>
              <c:xMode val="edge"/>
              <c:yMode val="edge"/>
              <c:x val="0"/>
              <c:y val="1.7937196473195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cs-CZ"/>
          </a:p>
        </c:txPr>
        <c:crossAx val="482695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903647064875413E-2"/>
          <c:y val="0.11860410891473873"/>
          <c:w val="0.14189179447346778"/>
          <c:h val="7.17489430587643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42"/>
  </sheetPr>
  <sheetViews>
    <sheetView zoomScale="118" workbookViewId="0"/>
  </sheetViews>
  <pageMargins left="0.39370078740157483" right="0.39370078740157483" top="0.59055118110236227" bottom="0.59055118110236227" header="0" footer="0"/>
  <pageSetup paperSize="9"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5953" cy="636883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3CAAC1-7122-4D50-A1D9-7D52AABAD0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R3451"/>
  <sheetViews>
    <sheetView tabSelected="1" workbookViewId="0">
      <pane ySplit="3" topLeftCell="A88" activePane="bottomLeft" state="frozen"/>
      <selection pane="bottomLeft" activeCell="D113" sqref="D113"/>
    </sheetView>
  </sheetViews>
  <sheetFormatPr defaultRowHeight="12.75" x14ac:dyDescent="0.2"/>
  <cols>
    <col min="1" max="2" width="9" style="1"/>
    <col min="3" max="3" width="9.125" style="6" bestFit="1" customWidth="1"/>
    <col min="4" max="4" width="13" style="1" customWidth="1"/>
    <col min="5" max="6" width="10.125" style="1" customWidth="1"/>
    <col min="7" max="7" width="13.25" style="1" customWidth="1"/>
    <col min="8" max="9" width="10.125" style="1" customWidth="1"/>
    <col min="10" max="10" width="12.875" style="1" customWidth="1"/>
    <col min="11" max="16384" width="9" style="1"/>
  </cols>
  <sheetData>
    <row r="1" spans="1:18" ht="15.75" x14ac:dyDescent="0.25">
      <c r="A1" s="28" t="s">
        <v>369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8" x14ac:dyDescent="0.2">
      <c r="C2" s="4"/>
    </row>
    <row r="3" spans="1:18" x14ac:dyDescent="0.2">
      <c r="C3" s="5"/>
      <c r="D3" s="2" t="s">
        <v>366</v>
      </c>
      <c r="E3" s="2" t="s">
        <v>371</v>
      </c>
      <c r="F3" s="2" t="s">
        <v>370</v>
      </c>
      <c r="G3" s="2" t="s">
        <v>368</v>
      </c>
      <c r="H3" s="2" t="s">
        <v>371</v>
      </c>
      <c r="I3" s="2" t="s">
        <v>370</v>
      </c>
      <c r="J3" s="2" t="s">
        <v>367</v>
      </c>
    </row>
    <row r="4" spans="1:18" x14ac:dyDescent="0.2">
      <c r="A4" s="9"/>
      <c r="C4" s="5" t="s">
        <v>0</v>
      </c>
      <c r="D4" s="20">
        <v>-22</v>
      </c>
      <c r="E4" s="21"/>
      <c r="F4" s="21"/>
      <c r="G4" s="20">
        <v>12.1</v>
      </c>
      <c r="H4" s="21">
        <v>2023</v>
      </c>
      <c r="I4" s="21" t="s">
        <v>578</v>
      </c>
      <c r="J4" s="11">
        <f>D4-G4</f>
        <v>-34.1</v>
      </c>
      <c r="M4" s="9"/>
      <c r="N4" s="9"/>
      <c r="P4" s="10"/>
      <c r="Q4" s="10"/>
      <c r="R4" s="9"/>
    </row>
    <row r="5" spans="1:18" x14ac:dyDescent="0.2">
      <c r="A5" s="9"/>
      <c r="C5" s="5" t="s">
        <v>1</v>
      </c>
      <c r="D5" s="20">
        <v>-18</v>
      </c>
      <c r="E5" s="21"/>
      <c r="F5" s="21"/>
      <c r="G5" s="20">
        <v>9.6</v>
      </c>
      <c r="H5" s="21">
        <v>2023</v>
      </c>
      <c r="I5" s="21" t="s">
        <v>579</v>
      </c>
      <c r="J5" s="11">
        <f t="shared" ref="J5:J68" si="0">D5-G5</f>
        <v>-27.6</v>
      </c>
      <c r="L5" s="7" t="s">
        <v>619</v>
      </c>
      <c r="M5" s="9"/>
      <c r="N5" s="9"/>
      <c r="P5" s="10"/>
      <c r="Q5" s="10"/>
      <c r="R5" s="9"/>
    </row>
    <row r="6" spans="1:18" x14ac:dyDescent="0.2">
      <c r="A6" s="9"/>
      <c r="C6" s="5" t="s">
        <v>2</v>
      </c>
      <c r="D6" s="20">
        <v>-20</v>
      </c>
      <c r="E6" s="21"/>
      <c r="F6" s="21"/>
      <c r="G6" s="20">
        <v>8.6</v>
      </c>
      <c r="H6" s="21">
        <v>2024</v>
      </c>
      <c r="I6" s="21" t="s">
        <v>597</v>
      </c>
      <c r="J6" s="11">
        <f t="shared" si="0"/>
        <v>-28.6</v>
      </c>
      <c r="M6" s="9"/>
      <c r="N6" s="9"/>
      <c r="P6" s="10"/>
      <c r="Q6" s="10"/>
      <c r="R6" s="9"/>
    </row>
    <row r="7" spans="1:18" x14ac:dyDescent="0.2">
      <c r="A7" s="9"/>
      <c r="C7" s="5" t="s">
        <v>3</v>
      </c>
      <c r="D7" s="20">
        <v>-24</v>
      </c>
      <c r="E7" s="21"/>
      <c r="F7" s="21"/>
      <c r="G7" s="20">
        <v>9.1</v>
      </c>
      <c r="H7" s="21">
        <v>2022</v>
      </c>
      <c r="I7" s="21" t="s">
        <v>560</v>
      </c>
      <c r="J7" s="11">
        <f t="shared" si="0"/>
        <v>-33.1</v>
      </c>
      <c r="L7" s="18">
        <v>-27</v>
      </c>
      <c r="M7" s="9"/>
      <c r="N7" s="9"/>
      <c r="P7" s="10"/>
      <c r="Q7" s="10"/>
      <c r="R7" s="9"/>
    </row>
    <row r="8" spans="1:18" x14ac:dyDescent="0.2">
      <c r="A8" s="9"/>
      <c r="C8" s="5" t="s">
        <v>4</v>
      </c>
      <c r="D8" s="20">
        <v>-24</v>
      </c>
      <c r="E8" s="21"/>
      <c r="F8" s="21"/>
      <c r="G8" s="20">
        <v>8.8000000000000007</v>
      </c>
      <c r="H8" s="21">
        <v>2023</v>
      </c>
      <c r="I8" s="21" t="s">
        <v>580</v>
      </c>
      <c r="J8" s="11">
        <f t="shared" si="0"/>
        <v>-32.799999999999997</v>
      </c>
      <c r="L8" s="19">
        <v>36.4</v>
      </c>
      <c r="M8" s="9"/>
      <c r="N8" s="10"/>
      <c r="P8" s="10"/>
      <c r="Q8" s="10"/>
      <c r="R8" s="9"/>
    </row>
    <row r="9" spans="1:18" x14ac:dyDescent="0.2">
      <c r="A9" s="9"/>
      <c r="C9" s="5" t="s">
        <v>5</v>
      </c>
      <c r="D9" s="25">
        <v>-27</v>
      </c>
      <c r="E9" s="26"/>
      <c r="F9" s="26"/>
      <c r="G9" s="20">
        <v>8.1</v>
      </c>
      <c r="H9" s="21">
        <v>2017</v>
      </c>
      <c r="I9" s="21" t="s">
        <v>372</v>
      </c>
      <c r="J9" s="11">
        <f t="shared" si="0"/>
        <v>-35.1</v>
      </c>
      <c r="M9" s="9"/>
      <c r="N9" s="10"/>
      <c r="P9" s="10"/>
      <c r="Q9" s="10"/>
      <c r="R9" s="9"/>
    </row>
    <row r="10" spans="1:18" x14ac:dyDescent="0.2">
      <c r="A10" s="9"/>
      <c r="C10" s="5" t="s">
        <v>6</v>
      </c>
      <c r="D10" s="20">
        <v>-25.6</v>
      </c>
      <c r="E10" s="21">
        <v>2017</v>
      </c>
      <c r="F10" s="21" t="s">
        <v>456</v>
      </c>
      <c r="G10" s="20">
        <v>8.8000000000000007</v>
      </c>
      <c r="H10" s="21"/>
      <c r="I10" s="21"/>
      <c r="J10" s="11">
        <f t="shared" si="0"/>
        <v>-34.400000000000006</v>
      </c>
      <c r="M10" s="9"/>
      <c r="N10" s="10"/>
      <c r="P10" s="10"/>
      <c r="Q10" s="10"/>
      <c r="R10" s="9"/>
    </row>
    <row r="11" spans="1:18" x14ac:dyDescent="0.2">
      <c r="A11" s="9"/>
      <c r="C11" s="5" t="s">
        <v>7</v>
      </c>
      <c r="D11" s="20">
        <v>-19</v>
      </c>
      <c r="E11" s="21"/>
      <c r="F11" s="21"/>
      <c r="G11" s="20">
        <v>8</v>
      </c>
      <c r="H11" s="21">
        <v>2014</v>
      </c>
      <c r="I11" s="21" t="s">
        <v>373</v>
      </c>
      <c r="J11" s="11">
        <f t="shared" si="0"/>
        <v>-27</v>
      </c>
      <c r="M11" s="9"/>
      <c r="N11" s="10"/>
      <c r="P11" s="10"/>
      <c r="Q11" s="10"/>
      <c r="R11" s="9"/>
    </row>
    <row r="12" spans="1:18" x14ac:dyDescent="0.2">
      <c r="A12" s="9"/>
      <c r="C12" s="5" t="s">
        <v>8</v>
      </c>
      <c r="D12" s="20">
        <v>-15.9</v>
      </c>
      <c r="E12" s="21"/>
      <c r="F12" s="21"/>
      <c r="G12" s="20">
        <v>10</v>
      </c>
      <c r="H12" s="21"/>
      <c r="I12" s="16"/>
      <c r="J12" s="11">
        <f t="shared" si="0"/>
        <v>-25.9</v>
      </c>
      <c r="L12" s="10"/>
      <c r="M12" s="10"/>
      <c r="N12" s="9"/>
      <c r="P12" s="10"/>
      <c r="Q12" s="10"/>
      <c r="R12" s="9"/>
    </row>
    <row r="13" spans="1:18" x14ac:dyDescent="0.2">
      <c r="A13" s="9"/>
      <c r="C13" s="5" t="s">
        <v>9</v>
      </c>
      <c r="D13" s="20">
        <v>-17.600000000000001</v>
      </c>
      <c r="E13" s="21">
        <v>2017</v>
      </c>
      <c r="F13" s="21" t="s">
        <v>458</v>
      </c>
      <c r="G13" s="20">
        <v>12.4</v>
      </c>
      <c r="H13" s="21"/>
      <c r="I13" s="16"/>
      <c r="J13" s="11">
        <f t="shared" si="0"/>
        <v>-30</v>
      </c>
      <c r="L13" s="10"/>
      <c r="M13" s="10"/>
      <c r="N13" s="9"/>
      <c r="P13" s="10"/>
      <c r="Q13" s="10"/>
    </row>
    <row r="14" spans="1:18" x14ac:dyDescent="0.2">
      <c r="A14" s="9"/>
      <c r="C14" s="5" t="s">
        <v>10</v>
      </c>
      <c r="D14" s="20">
        <v>-22</v>
      </c>
      <c r="E14" s="21">
        <v>2017</v>
      </c>
      <c r="F14" s="21" t="s">
        <v>457</v>
      </c>
      <c r="G14" s="20">
        <v>10.1</v>
      </c>
      <c r="H14" s="21"/>
      <c r="I14" s="16"/>
      <c r="J14" s="11">
        <f t="shared" si="0"/>
        <v>-32.1</v>
      </c>
      <c r="L14" s="10"/>
      <c r="M14" s="10"/>
      <c r="N14" s="9"/>
      <c r="P14" s="10"/>
      <c r="Q14" s="10"/>
    </row>
    <row r="15" spans="1:18" x14ac:dyDescent="0.2">
      <c r="A15" s="9"/>
      <c r="C15" s="5" t="s">
        <v>11</v>
      </c>
      <c r="D15" s="20">
        <v>-18</v>
      </c>
      <c r="E15" s="21"/>
      <c r="F15" s="21"/>
      <c r="G15" s="20">
        <v>7.6</v>
      </c>
      <c r="H15" s="21"/>
      <c r="I15" s="16"/>
      <c r="J15" s="11">
        <f t="shared" si="0"/>
        <v>-25.6</v>
      </c>
      <c r="L15" s="10"/>
      <c r="M15" s="10"/>
      <c r="N15" s="9"/>
      <c r="P15" s="10"/>
      <c r="Q15" s="10"/>
    </row>
    <row r="16" spans="1:18" x14ac:dyDescent="0.2">
      <c r="A16" s="9"/>
      <c r="C16" s="5" t="s">
        <v>12</v>
      </c>
      <c r="D16" s="20">
        <v>-16</v>
      </c>
      <c r="E16" s="21"/>
      <c r="F16" s="21"/>
      <c r="G16" s="20">
        <v>11.3</v>
      </c>
      <c r="H16" s="16"/>
      <c r="I16" s="16"/>
      <c r="J16" s="11">
        <f t="shared" si="0"/>
        <v>-27.3</v>
      </c>
      <c r="L16" s="10"/>
      <c r="M16" s="10"/>
      <c r="N16" s="9"/>
      <c r="P16" s="10"/>
      <c r="Q16" s="10"/>
    </row>
    <row r="17" spans="1:17" x14ac:dyDescent="0.2">
      <c r="A17" s="9"/>
      <c r="C17" s="5" t="s">
        <v>13</v>
      </c>
      <c r="D17" s="20">
        <v>-16</v>
      </c>
      <c r="E17" s="21"/>
      <c r="F17" s="21"/>
      <c r="G17" s="20">
        <v>9.8000000000000007</v>
      </c>
      <c r="H17" s="16"/>
      <c r="I17" s="16"/>
      <c r="J17" s="11">
        <f t="shared" si="0"/>
        <v>-25.8</v>
      </c>
      <c r="M17" s="9"/>
      <c r="N17" s="9"/>
      <c r="P17" s="10"/>
      <c r="Q17" s="10"/>
    </row>
    <row r="18" spans="1:17" x14ac:dyDescent="0.2">
      <c r="A18" s="9"/>
      <c r="C18" s="5" t="s">
        <v>14</v>
      </c>
      <c r="D18" s="20">
        <v>-10.1</v>
      </c>
      <c r="E18" s="21"/>
      <c r="F18" s="21"/>
      <c r="G18" s="20">
        <v>7.1</v>
      </c>
      <c r="H18" s="21">
        <v>2011</v>
      </c>
      <c r="I18" s="21"/>
      <c r="J18" s="11">
        <f t="shared" si="0"/>
        <v>-17.2</v>
      </c>
      <c r="M18" s="9"/>
      <c r="N18" s="9"/>
      <c r="P18" s="10"/>
      <c r="Q18" s="10"/>
    </row>
    <row r="19" spans="1:17" x14ac:dyDescent="0.2">
      <c r="A19" s="9"/>
      <c r="C19" s="5" t="s">
        <v>15</v>
      </c>
      <c r="D19" s="20">
        <v>-12</v>
      </c>
      <c r="E19" s="21"/>
      <c r="F19" s="21"/>
      <c r="G19" s="20">
        <v>6.8</v>
      </c>
      <c r="H19" s="21">
        <v>2011</v>
      </c>
      <c r="I19" s="21"/>
      <c r="J19" s="11">
        <f t="shared" si="0"/>
        <v>-18.8</v>
      </c>
      <c r="L19" s="10"/>
      <c r="M19" s="9"/>
      <c r="N19" s="9"/>
      <c r="P19" s="10"/>
      <c r="Q19" s="10"/>
    </row>
    <row r="20" spans="1:17" x14ac:dyDescent="0.2">
      <c r="A20" s="9"/>
      <c r="C20" s="5" t="s">
        <v>16</v>
      </c>
      <c r="D20" s="20">
        <v>-18</v>
      </c>
      <c r="E20" s="21"/>
      <c r="F20" s="21"/>
      <c r="G20" s="20">
        <v>5.2</v>
      </c>
      <c r="H20" s="21">
        <v>2019</v>
      </c>
      <c r="I20" s="21" t="s">
        <v>500</v>
      </c>
      <c r="J20" s="11">
        <f t="shared" si="0"/>
        <v>-23.2</v>
      </c>
      <c r="L20" s="10"/>
      <c r="M20" s="9"/>
      <c r="N20" s="9"/>
      <c r="P20" s="10"/>
      <c r="Q20" s="10"/>
    </row>
    <row r="21" spans="1:17" x14ac:dyDescent="0.2">
      <c r="A21" s="9"/>
      <c r="C21" s="5" t="s">
        <v>17</v>
      </c>
      <c r="D21" s="20">
        <v>-13.9</v>
      </c>
      <c r="E21" s="21">
        <v>2021</v>
      </c>
      <c r="F21" s="21" t="s">
        <v>548</v>
      </c>
      <c r="G21" s="20">
        <v>12.8</v>
      </c>
      <c r="H21" s="21"/>
      <c r="I21" s="21"/>
      <c r="J21" s="11">
        <f t="shared" si="0"/>
        <v>-26.700000000000003</v>
      </c>
      <c r="L21" s="10"/>
      <c r="M21" s="9"/>
      <c r="N21" s="9"/>
      <c r="P21" s="10"/>
      <c r="Q21" s="10"/>
    </row>
    <row r="22" spans="1:17" x14ac:dyDescent="0.2">
      <c r="A22" s="9"/>
      <c r="C22" s="5" t="s">
        <v>18</v>
      </c>
      <c r="D22" s="20">
        <v>-18.7</v>
      </c>
      <c r="E22" s="21">
        <v>2017</v>
      </c>
      <c r="F22" s="21" t="s">
        <v>459</v>
      </c>
      <c r="G22" s="20">
        <v>12.7</v>
      </c>
      <c r="H22" s="21"/>
      <c r="I22" s="21"/>
      <c r="J22" s="11">
        <f t="shared" si="0"/>
        <v>-31.4</v>
      </c>
      <c r="L22" s="10"/>
      <c r="M22" s="9"/>
      <c r="N22" s="9"/>
      <c r="P22" s="10"/>
      <c r="Q22" s="10"/>
    </row>
    <row r="23" spans="1:17" x14ac:dyDescent="0.2">
      <c r="A23" s="9"/>
      <c r="C23" s="5" t="s">
        <v>19</v>
      </c>
      <c r="D23" s="20">
        <v>-12.6</v>
      </c>
      <c r="E23" s="21">
        <v>2017</v>
      </c>
      <c r="F23" s="21" t="s">
        <v>430</v>
      </c>
      <c r="G23" s="20">
        <v>9.6999999999999993</v>
      </c>
      <c r="H23" s="21"/>
      <c r="I23" s="21"/>
      <c r="J23" s="11">
        <f t="shared" si="0"/>
        <v>-22.299999999999997</v>
      </c>
      <c r="L23" s="10"/>
      <c r="M23" s="9"/>
      <c r="N23" s="9"/>
      <c r="P23" s="10"/>
      <c r="Q23" s="10"/>
    </row>
    <row r="24" spans="1:17" x14ac:dyDescent="0.2">
      <c r="A24" s="10"/>
      <c r="C24" s="5" t="s">
        <v>20</v>
      </c>
      <c r="D24" s="20">
        <v>-14.6</v>
      </c>
      <c r="E24" s="21">
        <v>2024</v>
      </c>
      <c r="F24" s="21" t="s">
        <v>598</v>
      </c>
      <c r="G24" s="20">
        <v>10.8</v>
      </c>
      <c r="H24" s="21"/>
      <c r="I24" s="21"/>
      <c r="J24" s="11">
        <f t="shared" si="0"/>
        <v>-25.4</v>
      </c>
      <c r="L24" s="10"/>
      <c r="M24" s="10"/>
      <c r="N24" s="9"/>
      <c r="P24" s="10"/>
      <c r="Q24" s="10"/>
    </row>
    <row r="25" spans="1:17" x14ac:dyDescent="0.2">
      <c r="A25" s="9"/>
      <c r="C25" s="5" t="s">
        <v>21</v>
      </c>
      <c r="D25" s="20">
        <v>-18.5</v>
      </c>
      <c r="E25" s="21"/>
      <c r="F25" s="21"/>
      <c r="G25" s="20">
        <v>7.4</v>
      </c>
      <c r="H25" s="21"/>
      <c r="I25" s="21"/>
      <c r="J25" s="11">
        <f t="shared" si="0"/>
        <v>-25.9</v>
      </c>
      <c r="L25" s="10"/>
      <c r="M25" s="9"/>
      <c r="N25" s="9"/>
      <c r="P25" s="10"/>
      <c r="Q25" s="10"/>
    </row>
    <row r="26" spans="1:17" x14ac:dyDescent="0.2">
      <c r="A26" s="9"/>
      <c r="C26" s="5" t="s">
        <v>22</v>
      </c>
      <c r="D26" s="20">
        <v>-24</v>
      </c>
      <c r="E26" s="21"/>
      <c r="F26" s="21"/>
      <c r="G26" s="20">
        <v>6.1</v>
      </c>
      <c r="H26" s="21">
        <v>2021</v>
      </c>
      <c r="I26" s="21" t="s">
        <v>549</v>
      </c>
      <c r="J26" s="11">
        <f t="shared" si="0"/>
        <v>-30.1</v>
      </c>
      <c r="L26" s="10"/>
      <c r="M26" s="9"/>
      <c r="N26" s="9"/>
      <c r="P26" s="10"/>
      <c r="Q26" s="10"/>
    </row>
    <row r="27" spans="1:17" x14ac:dyDescent="0.2">
      <c r="A27" s="10"/>
      <c r="C27" s="5" t="s">
        <v>23</v>
      </c>
      <c r="D27" s="20">
        <v>-25</v>
      </c>
      <c r="E27" s="21"/>
      <c r="F27" s="21"/>
      <c r="G27" s="20">
        <v>8.6999999999999993</v>
      </c>
      <c r="H27" s="21">
        <v>2024</v>
      </c>
      <c r="I27" s="21" t="s">
        <v>495</v>
      </c>
      <c r="J27" s="11">
        <f t="shared" si="0"/>
        <v>-33.700000000000003</v>
      </c>
      <c r="L27" s="10"/>
      <c r="M27" s="9"/>
      <c r="N27" s="9"/>
      <c r="P27" s="10"/>
      <c r="Q27" s="10"/>
    </row>
    <row r="28" spans="1:17" x14ac:dyDescent="0.2">
      <c r="A28" s="10"/>
      <c r="C28" s="5" t="s">
        <v>24</v>
      </c>
      <c r="D28" s="20">
        <v>-26</v>
      </c>
      <c r="E28" s="21"/>
      <c r="F28" s="21"/>
      <c r="G28" s="20">
        <v>7</v>
      </c>
      <c r="H28" s="21"/>
      <c r="I28" s="21"/>
      <c r="J28" s="11">
        <f t="shared" si="0"/>
        <v>-33</v>
      </c>
      <c r="L28" s="10"/>
      <c r="M28" s="9"/>
      <c r="N28" s="9"/>
      <c r="P28" s="10"/>
      <c r="Q28" s="10"/>
    </row>
    <row r="29" spans="1:17" x14ac:dyDescent="0.2">
      <c r="A29" s="10"/>
      <c r="C29" s="5" t="s">
        <v>25</v>
      </c>
      <c r="D29" s="20">
        <v>-15.8</v>
      </c>
      <c r="E29" s="21"/>
      <c r="F29" s="21"/>
      <c r="G29" s="20">
        <v>11</v>
      </c>
      <c r="H29" s="21"/>
      <c r="I29" s="21"/>
      <c r="J29" s="11">
        <f t="shared" si="0"/>
        <v>-26.8</v>
      </c>
      <c r="L29" s="9"/>
      <c r="M29" s="10"/>
      <c r="N29" s="9"/>
      <c r="P29" s="10"/>
      <c r="Q29" s="10"/>
    </row>
    <row r="30" spans="1:17" x14ac:dyDescent="0.2">
      <c r="A30" s="10"/>
      <c r="C30" s="5" t="s">
        <v>26</v>
      </c>
      <c r="D30" s="20">
        <v>-23.1</v>
      </c>
      <c r="E30" s="21"/>
      <c r="F30" s="21"/>
      <c r="G30" s="20">
        <v>7.4</v>
      </c>
      <c r="H30" s="21">
        <v>2016</v>
      </c>
      <c r="I30" s="21" t="s">
        <v>434</v>
      </c>
      <c r="J30" s="11">
        <f t="shared" si="0"/>
        <v>-30.5</v>
      </c>
      <c r="L30" s="9"/>
      <c r="M30" s="9"/>
      <c r="N30" s="9"/>
      <c r="P30" s="10"/>
      <c r="Q30" s="10"/>
    </row>
    <row r="31" spans="1:17" x14ac:dyDescent="0.2">
      <c r="A31" s="10"/>
      <c r="C31" s="5" t="s">
        <v>27</v>
      </c>
      <c r="D31" s="20">
        <v>-22.2</v>
      </c>
      <c r="E31" s="21"/>
      <c r="F31" s="21"/>
      <c r="G31" s="20">
        <v>6.6</v>
      </c>
      <c r="H31" s="21">
        <v>2016</v>
      </c>
      <c r="I31" s="21" t="s">
        <v>435</v>
      </c>
      <c r="J31" s="11">
        <f t="shared" si="0"/>
        <v>-28.799999999999997</v>
      </c>
      <c r="L31" s="9"/>
      <c r="M31" s="9"/>
      <c r="N31" s="9"/>
      <c r="P31" s="10"/>
      <c r="Q31" s="10"/>
    </row>
    <row r="32" spans="1:17" x14ac:dyDescent="0.2">
      <c r="A32" s="9"/>
      <c r="C32" s="5" t="s">
        <v>28</v>
      </c>
      <c r="D32" s="20">
        <v>-22.2</v>
      </c>
      <c r="E32" s="21"/>
      <c r="F32" s="21"/>
      <c r="G32" s="20">
        <v>10</v>
      </c>
      <c r="H32" s="21"/>
      <c r="I32" s="21"/>
      <c r="J32" s="11">
        <f t="shared" si="0"/>
        <v>-32.200000000000003</v>
      </c>
      <c r="L32" s="9"/>
      <c r="M32" s="9"/>
      <c r="N32" s="9"/>
      <c r="P32" s="10"/>
      <c r="Q32" s="10"/>
    </row>
    <row r="33" spans="1:17" x14ac:dyDescent="0.2">
      <c r="A33" s="9"/>
      <c r="C33" s="5" t="s">
        <v>29</v>
      </c>
      <c r="D33" s="20">
        <v>-17.5</v>
      </c>
      <c r="E33" s="21"/>
      <c r="F33" s="21"/>
      <c r="G33" s="20">
        <v>8.9</v>
      </c>
      <c r="H33" s="21">
        <v>2025</v>
      </c>
      <c r="I33" s="21" t="s">
        <v>620</v>
      </c>
      <c r="J33" s="11">
        <f t="shared" si="0"/>
        <v>-26.4</v>
      </c>
      <c r="L33" s="9"/>
      <c r="M33" s="9"/>
      <c r="N33" s="9"/>
      <c r="P33" s="10"/>
      <c r="Q33" s="10"/>
    </row>
    <row r="34" spans="1:17" x14ac:dyDescent="0.2">
      <c r="A34" s="9"/>
      <c r="C34" s="5" t="s">
        <v>30</v>
      </c>
      <c r="D34" s="20">
        <v>-20.100000000000001</v>
      </c>
      <c r="E34" s="21">
        <v>2012</v>
      </c>
      <c r="F34" s="21"/>
      <c r="G34" s="20">
        <v>11.1</v>
      </c>
      <c r="H34" s="21">
        <v>2020</v>
      </c>
      <c r="I34" s="21" t="s">
        <v>501</v>
      </c>
      <c r="J34" s="11">
        <f t="shared" si="0"/>
        <v>-31.200000000000003</v>
      </c>
      <c r="L34" s="9"/>
      <c r="M34" s="9"/>
      <c r="N34" s="9"/>
      <c r="P34" s="10"/>
      <c r="Q34" s="10"/>
    </row>
    <row r="35" spans="1:17" x14ac:dyDescent="0.2">
      <c r="A35" s="9"/>
      <c r="C35" s="5" t="s">
        <v>31</v>
      </c>
      <c r="D35" s="20">
        <v>-22</v>
      </c>
      <c r="E35" s="21"/>
      <c r="F35" s="21"/>
      <c r="G35" s="20">
        <v>11.8</v>
      </c>
      <c r="H35" s="21">
        <v>2020</v>
      </c>
      <c r="I35" s="21" t="s">
        <v>524</v>
      </c>
      <c r="J35" s="11">
        <f>D35-G35</f>
        <v>-33.799999999999997</v>
      </c>
      <c r="L35" s="10"/>
      <c r="M35" s="10"/>
      <c r="N35" s="9"/>
      <c r="P35" s="10"/>
      <c r="Q35" s="10"/>
    </row>
    <row r="36" spans="1:17" x14ac:dyDescent="0.2">
      <c r="A36" s="9"/>
      <c r="C36" s="5" t="s">
        <v>32</v>
      </c>
      <c r="D36" s="20">
        <v>-21.3</v>
      </c>
      <c r="E36" s="21">
        <v>2012</v>
      </c>
      <c r="F36" s="21"/>
      <c r="G36" s="20">
        <v>11.2</v>
      </c>
      <c r="H36" s="21">
        <v>2016</v>
      </c>
      <c r="I36" s="21" t="s">
        <v>436</v>
      </c>
      <c r="J36" s="11">
        <f t="shared" si="0"/>
        <v>-32.5</v>
      </c>
      <c r="L36" s="10"/>
      <c r="M36" s="10"/>
      <c r="N36" s="10"/>
    </row>
    <row r="37" spans="1:17" x14ac:dyDescent="0.2">
      <c r="A37" s="9"/>
      <c r="C37" s="5" t="s">
        <v>33</v>
      </c>
      <c r="D37" s="20">
        <v>-25.7</v>
      </c>
      <c r="E37" s="21">
        <v>2012</v>
      </c>
      <c r="F37" s="21"/>
      <c r="G37" s="20">
        <v>9</v>
      </c>
      <c r="H37" s="21"/>
      <c r="I37" s="21"/>
      <c r="J37" s="11">
        <f t="shared" si="0"/>
        <v>-34.700000000000003</v>
      </c>
      <c r="L37" s="10"/>
      <c r="M37" s="10"/>
      <c r="N37" s="10"/>
    </row>
    <row r="38" spans="1:17" x14ac:dyDescent="0.2">
      <c r="A38" s="9"/>
      <c r="C38" s="17" t="s">
        <v>34</v>
      </c>
      <c r="D38" s="20">
        <v>-21.9</v>
      </c>
      <c r="E38" s="21">
        <v>2012</v>
      </c>
      <c r="F38" s="21"/>
      <c r="G38" s="20">
        <v>8.9</v>
      </c>
      <c r="H38" s="21"/>
      <c r="I38" s="21"/>
      <c r="J38" s="11">
        <f t="shared" si="0"/>
        <v>-30.799999999999997</v>
      </c>
      <c r="L38" s="10"/>
      <c r="M38" s="9"/>
      <c r="N38" s="10"/>
    </row>
    <row r="39" spans="1:17" x14ac:dyDescent="0.2">
      <c r="A39" s="10"/>
      <c r="C39" s="17" t="s">
        <v>35</v>
      </c>
      <c r="D39" s="20">
        <v>-22</v>
      </c>
      <c r="E39" s="21"/>
      <c r="F39" s="21"/>
      <c r="G39" s="20">
        <v>10.1</v>
      </c>
      <c r="H39" s="21">
        <v>2024</v>
      </c>
      <c r="I39" s="21" t="s">
        <v>599</v>
      </c>
      <c r="J39" s="11">
        <f t="shared" si="0"/>
        <v>-32.1</v>
      </c>
      <c r="L39" s="10"/>
      <c r="M39" s="9"/>
      <c r="N39" s="10"/>
    </row>
    <row r="40" spans="1:17" x14ac:dyDescent="0.2">
      <c r="A40" s="9"/>
      <c r="C40" s="17" t="s">
        <v>36</v>
      </c>
      <c r="D40" s="20">
        <v>-22.1</v>
      </c>
      <c r="E40" s="21"/>
      <c r="F40" s="21"/>
      <c r="G40" s="20">
        <v>10</v>
      </c>
      <c r="H40" s="21"/>
      <c r="I40" s="21"/>
      <c r="J40" s="11">
        <f t="shared" si="0"/>
        <v>-32.1</v>
      </c>
      <c r="L40" s="10"/>
      <c r="M40" s="9"/>
      <c r="N40" s="10"/>
    </row>
    <row r="41" spans="1:17" x14ac:dyDescent="0.2">
      <c r="A41" s="10"/>
      <c r="C41" s="17" t="s">
        <v>37</v>
      </c>
      <c r="D41" s="20">
        <v>-22</v>
      </c>
      <c r="E41" s="21"/>
      <c r="F41" s="21"/>
      <c r="G41" s="20">
        <v>10.6</v>
      </c>
      <c r="H41" s="21"/>
      <c r="I41" s="21"/>
      <c r="J41" s="11">
        <f t="shared" si="0"/>
        <v>-32.6</v>
      </c>
      <c r="L41" s="10"/>
      <c r="M41" s="9"/>
      <c r="N41" s="10"/>
    </row>
    <row r="42" spans="1:17" x14ac:dyDescent="0.2">
      <c r="A42" s="9"/>
      <c r="C42" s="17" t="s">
        <v>38</v>
      </c>
      <c r="D42" s="20">
        <v>-19</v>
      </c>
      <c r="E42" s="21"/>
      <c r="F42" s="21"/>
      <c r="G42" s="20">
        <v>9.9</v>
      </c>
      <c r="H42" s="21">
        <v>2016</v>
      </c>
      <c r="I42" s="27" t="s">
        <v>437</v>
      </c>
      <c r="J42" s="11">
        <f t="shared" si="0"/>
        <v>-28.9</v>
      </c>
      <c r="L42" s="10"/>
      <c r="M42" s="10"/>
      <c r="N42" s="10"/>
    </row>
    <row r="43" spans="1:17" x14ac:dyDescent="0.2">
      <c r="A43" s="9"/>
      <c r="C43" s="17" t="s">
        <v>39</v>
      </c>
      <c r="D43" s="20">
        <v>-17</v>
      </c>
      <c r="E43" s="21"/>
      <c r="F43" s="21"/>
      <c r="G43" s="20">
        <v>9.8000000000000007</v>
      </c>
      <c r="H43" s="21">
        <v>2016</v>
      </c>
      <c r="I43" s="21" t="s">
        <v>438</v>
      </c>
      <c r="J43" s="11">
        <f t="shared" si="0"/>
        <v>-26.8</v>
      </c>
      <c r="L43" s="10"/>
      <c r="M43" s="9"/>
      <c r="N43" s="10"/>
    </row>
    <row r="44" spans="1:17" x14ac:dyDescent="0.2">
      <c r="A44" s="9"/>
      <c r="C44" s="5" t="s">
        <v>40</v>
      </c>
      <c r="D44" s="20">
        <v>-16</v>
      </c>
      <c r="E44" s="21"/>
      <c r="F44" s="21"/>
      <c r="G44" s="20">
        <v>12.8</v>
      </c>
      <c r="H44" s="21">
        <v>2024</v>
      </c>
      <c r="I44" s="21" t="s">
        <v>520</v>
      </c>
      <c r="J44" s="11">
        <f t="shared" si="0"/>
        <v>-28.8</v>
      </c>
      <c r="L44" s="10"/>
      <c r="M44" s="10"/>
      <c r="N44" s="10"/>
    </row>
    <row r="45" spans="1:17" x14ac:dyDescent="0.2">
      <c r="A45" s="10"/>
      <c r="C45" s="5" t="s">
        <v>41</v>
      </c>
      <c r="D45" s="20">
        <v>-18.600000000000001</v>
      </c>
      <c r="E45" s="21">
        <v>2012</v>
      </c>
      <c r="F45" s="21"/>
      <c r="G45" s="20">
        <v>9.1</v>
      </c>
      <c r="H45" s="21">
        <v>2024</v>
      </c>
      <c r="I45" s="21" t="s">
        <v>601</v>
      </c>
      <c r="J45" s="11">
        <f t="shared" si="0"/>
        <v>-27.700000000000003</v>
      </c>
      <c r="L45" s="10"/>
      <c r="M45" s="10"/>
      <c r="N45" s="10"/>
    </row>
    <row r="46" spans="1:17" x14ac:dyDescent="0.2">
      <c r="A46" s="9"/>
      <c r="C46" s="5" t="s">
        <v>42</v>
      </c>
      <c r="D46" s="20">
        <v>-24.1</v>
      </c>
      <c r="E46" s="21">
        <v>2012</v>
      </c>
      <c r="F46" s="21"/>
      <c r="G46" s="20">
        <v>11</v>
      </c>
      <c r="H46" s="21"/>
      <c r="I46" s="21"/>
      <c r="J46" s="11">
        <f t="shared" si="0"/>
        <v>-35.1</v>
      </c>
      <c r="L46" s="10"/>
      <c r="M46" s="9"/>
      <c r="N46" s="10"/>
    </row>
    <row r="47" spans="1:17" x14ac:dyDescent="0.2">
      <c r="A47" s="9"/>
      <c r="C47" s="5" t="s">
        <v>43</v>
      </c>
      <c r="D47" s="20">
        <v>-20.3</v>
      </c>
      <c r="E47" s="21">
        <v>2012</v>
      </c>
      <c r="F47" s="21"/>
      <c r="G47" s="20">
        <v>9</v>
      </c>
      <c r="H47" s="21"/>
      <c r="I47" s="21"/>
      <c r="J47" s="11">
        <f t="shared" si="0"/>
        <v>-29.3</v>
      </c>
      <c r="L47" s="10"/>
      <c r="M47" s="9"/>
      <c r="N47" s="10"/>
    </row>
    <row r="48" spans="1:17" x14ac:dyDescent="0.2">
      <c r="A48" s="9"/>
      <c r="C48" s="5" t="s">
        <v>44</v>
      </c>
      <c r="D48" s="20">
        <v>-20.100000000000001</v>
      </c>
      <c r="E48" s="21">
        <v>2021</v>
      </c>
      <c r="F48" s="21" t="s">
        <v>581</v>
      </c>
      <c r="G48" s="20">
        <v>10</v>
      </c>
      <c r="H48" s="21"/>
      <c r="I48" s="21"/>
      <c r="J48" s="11">
        <f>D48-G48</f>
        <v>-30.1</v>
      </c>
      <c r="L48" s="10"/>
      <c r="M48" s="9"/>
      <c r="N48" s="10"/>
    </row>
    <row r="49" spans="1:14" x14ac:dyDescent="0.2">
      <c r="A49" s="10"/>
      <c r="C49" s="17" t="s">
        <v>45</v>
      </c>
      <c r="D49" s="20">
        <v>-15.7</v>
      </c>
      <c r="E49" s="21"/>
      <c r="F49" s="21" t="s">
        <v>550</v>
      </c>
      <c r="G49" s="20">
        <v>8.6</v>
      </c>
      <c r="H49" s="21">
        <v>2024</v>
      </c>
      <c r="I49" s="21" t="s">
        <v>427</v>
      </c>
      <c r="J49" s="11">
        <f t="shared" si="0"/>
        <v>-24.299999999999997</v>
      </c>
      <c r="L49" s="10"/>
      <c r="M49" s="9"/>
      <c r="N49" s="10"/>
    </row>
    <row r="50" spans="1:14" x14ac:dyDescent="0.2">
      <c r="A50" s="9"/>
      <c r="C50" s="5" t="s">
        <v>46</v>
      </c>
      <c r="D50" s="20">
        <v>-15.3</v>
      </c>
      <c r="E50" s="21">
        <v>2025</v>
      </c>
      <c r="F50" s="21" t="s">
        <v>621</v>
      </c>
      <c r="G50" s="20">
        <v>13.1</v>
      </c>
      <c r="H50" s="21">
        <v>2024</v>
      </c>
      <c r="I50" s="21" t="s">
        <v>600</v>
      </c>
      <c r="J50" s="11">
        <f t="shared" si="0"/>
        <v>-28.4</v>
      </c>
      <c r="L50" s="10"/>
      <c r="M50" s="9"/>
      <c r="N50" s="10"/>
    </row>
    <row r="51" spans="1:14" x14ac:dyDescent="0.2">
      <c r="A51" s="9"/>
      <c r="C51" s="5" t="s">
        <v>47</v>
      </c>
      <c r="D51" s="20">
        <v>-14.9</v>
      </c>
      <c r="E51" s="21">
        <v>2025</v>
      </c>
      <c r="F51" s="21" t="s">
        <v>622</v>
      </c>
      <c r="G51" s="20">
        <v>11</v>
      </c>
      <c r="H51" s="21">
        <v>2019</v>
      </c>
      <c r="I51" s="21" t="s">
        <v>374</v>
      </c>
      <c r="J51" s="11">
        <f t="shared" si="0"/>
        <v>-25.9</v>
      </c>
      <c r="L51" s="10"/>
      <c r="M51" s="9"/>
      <c r="N51" s="10"/>
    </row>
    <row r="52" spans="1:14" x14ac:dyDescent="0.2">
      <c r="A52" s="9"/>
      <c r="C52" s="5" t="s">
        <v>48</v>
      </c>
      <c r="D52" s="20">
        <v>-17</v>
      </c>
      <c r="E52" s="21"/>
      <c r="F52" s="21"/>
      <c r="G52" s="20">
        <v>11.2</v>
      </c>
      <c r="H52" s="21">
        <v>2019</v>
      </c>
      <c r="I52" s="21" t="s">
        <v>501</v>
      </c>
      <c r="J52" s="11">
        <f>D52-G52</f>
        <v>-28.2</v>
      </c>
      <c r="L52" s="10"/>
      <c r="M52" s="9"/>
      <c r="N52" s="10"/>
    </row>
    <row r="53" spans="1:14" x14ac:dyDescent="0.2">
      <c r="A53" s="10"/>
      <c r="C53" s="5" t="s">
        <v>49</v>
      </c>
      <c r="D53" s="20">
        <v>-14.8</v>
      </c>
      <c r="E53" s="21">
        <v>2025</v>
      </c>
      <c r="F53" s="21" t="s">
        <v>623</v>
      </c>
      <c r="G53" s="20">
        <v>10</v>
      </c>
      <c r="H53" s="21"/>
      <c r="I53" s="21"/>
      <c r="J53" s="11">
        <f t="shared" si="0"/>
        <v>-24.8</v>
      </c>
      <c r="L53" s="10"/>
      <c r="M53" s="10"/>
      <c r="N53" s="10"/>
    </row>
    <row r="54" spans="1:14" x14ac:dyDescent="0.2">
      <c r="A54" s="9"/>
      <c r="C54" s="5" t="s">
        <v>50</v>
      </c>
      <c r="D54" s="20">
        <v>-13.7</v>
      </c>
      <c r="E54" s="21">
        <v>2025</v>
      </c>
      <c r="F54" s="21" t="s">
        <v>624</v>
      </c>
      <c r="G54" s="20">
        <v>12</v>
      </c>
      <c r="H54" s="21"/>
      <c r="I54" s="21"/>
      <c r="J54" s="11">
        <f t="shared" si="0"/>
        <v>-25.7</v>
      </c>
      <c r="L54" s="10"/>
      <c r="M54" s="10"/>
      <c r="N54" s="10"/>
    </row>
    <row r="55" spans="1:14" x14ac:dyDescent="0.2">
      <c r="A55" s="9"/>
      <c r="C55" s="5" t="s">
        <v>51</v>
      </c>
      <c r="D55" s="20">
        <v>-14.3</v>
      </c>
      <c r="E55" s="21">
        <v>2012</v>
      </c>
      <c r="F55" s="21"/>
      <c r="G55" s="20">
        <v>12</v>
      </c>
      <c r="H55" s="21"/>
      <c r="I55" s="21"/>
      <c r="J55" s="11">
        <f t="shared" si="0"/>
        <v>-26.3</v>
      </c>
      <c r="L55" s="9"/>
      <c r="M55" s="10"/>
      <c r="N55" s="10"/>
    </row>
    <row r="56" spans="1:14" x14ac:dyDescent="0.2">
      <c r="A56" s="9"/>
      <c r="C56" s="5" t="s">
        <v>52</v>
      </c>
      <c r="D56" s="20">
        <v>-11</v>
      </c>
      <c r="E56" s="21"/>
      <c r="F56" s="21"/>
      <c r="G56" s="20">
        <v>11.3</v>
      </c>
      <c r="H56" s="21">
        <v>2016</v>
      </c>
      <c r="I56" s="21" t="s">
        <v>440</v>
      </c>
      <c r="J56" s="11">
        <f t="shared" si="0"/>
        <v>-22.3</v>
      </c>
      <c r="L56" s="9"/>
      <c r="M56" s="10"/>
      <c r="N56" s="10"/>
    </row>
    <row r="57" spans="1:14" x14ac:dyDescent="0.2">
      <c r="A57" s="9"/>
      <c r="C57" s="5" t="s">
        <v>53</v>
      </c>
      <c r="D57" s="20">
        <v>-16</v>
      </c>
      <c r="E57" s="21"/>
      <c r="F57" s="21"/>
      <c r="G57" s="20">
        <v>10.9</v>
      </c>
      <c r="H57" s="21">
        <v>2023</v>
      </c>
      <c r="I57" s="21" t="s">
        <v>582</v>
      </c>
      <c r="J57" s="11">
        <f t="shared" si="0"/>
        <v>-26.9</v>
      </c>
      <c r="L57" s="10"/>
      <c r="M57" s="10"/>
      <c r="N57" s="10"/>
    </row>
    <row r="58" spans="1:14" x14ac:dyDescent="0.2">
      <c r="A58" s="9"/>
      <c r="C58" s="5" t="s">
        <v>54</v>
      </c>
      <c r="D58" s="20">
        <v>-16</v>
      </c>
      <c r="E58" s="21"/>
      <c r="F58" s="21"/>
      <c r="G58" s="20">
        <v>15.1</v>
      </c>
      <c r="H58" s="21">
        <v>2021</v>
      </c>
      <c r="I58" s="21" t="s">
        <v>439</v>
      </c>
      <c r="J58" s="11">
        <f t="shared" si="0"/>
        <v>-31.1</v>
      </c>
      <c r="L58" s="9"/>
      <c r="M58" s="9"/>
      <c r="N58" s="10"/>
    </row>
    <row r="59" spans="1:14" x14ac:dyDescent="0.2">
      <c r="A59" s="10"/>
      <c r="C59" s="5" t="s">
        <v>55</v>
      </c>
      <c r="D59" s="20">
        <v>-15</v>
      </c>
      <c r="E59" s="21"/>
      <c r="F59" s="21"/>
      <c r="G59" s="20">
        <v>14.1</v>
      </c>
      <c r="H59" s="21"/>
      <c r="I59" s="21"/>
      <c r="J59" s="11">
        <f t="shared" si="0"/>
        <v>-29.1</v>
      </c>
      <c r="L59" s="10"/>
      <c r="M59" s="9"/>
      <c r="N59" s="10"/>
    </row>
    <row r="60" spans="1:14" x14ac:dyDescent="0.2">
      <c r="A60" s="10"/>
      <c r="C60" s="5" t="s">
        <v>56</v>
      </c>
      <c r="D60" s="20">
        <v>-15</v>
      </c>
      <c r="E60" s="21"/>
      <c r="F60" s="21"/>
      <c r="G60" s="20">
        <v>13.7</v>
      </c>
      <c r="H60" s="21"/>
      <c r="I60" s="21"/>
      <c r="J60" s="11">
        <f t="shared" si="0"/>
        <v>-28.7</v>
      </c>
      <c r="L60" s="10"/>
      <c r="M60" s="9"/>
      <c r="N60" s="10"/>
    </row>
    <row r="61" spans="1:14" x14ac:dyDescent="0.2">
      <c r="A61" s="9"/>
      <c r="C61" s="5" t="s">
        <v>57</v>
      </c>
      <c r="D61" s="20">
        <v>-14.1</v>
      </c>
      <c r="E61" s="21"/>
      <c r="F61" s="21"/>
      <c r="G61" s="20">
        <v>12.8</v>
      </c>
      <c r="H61" s="21">
        <v>2024</v>
      </c>
      <c r="I61" s="21" t="s">
        <v>433</v>
      </c>
      <c r="J61" s="11">
        <f t="shared" si="0"/>
        <v>-26.9</v>
      </c>
      <c r="L61" s="9"/>
      <c r="M61" s="10"/>
      <c r="N61" s="10"/>
    </row>
    <row r="62" spans="1:14" x14ac:dyDescent="0.2">
      <c r="A62" s="9"/>
      <c r="C62" s="5" t="s">
        <v>58</v>
      </c>
      <c r="D62" s="20">
        <v>-18</v>
      </c>
      <c r="E62" s="21"/>
      <c r="F62" s="21"/>
      <c r="G62" s="20">
        <v>15</v>
      </c>
      <c r="H62" s="21">
        <v>2004</v>
      </c>
      <c r="I62" s="21"/>
      <c r="J62" s="11">
        <f t="shared" si="0"/>
        <v>-33</v>
      </c>
      <c r="L62" s="9"/>
      <c r="M62" s="9"/>
      <c r="N62" s="10"/>
    </row>
    <row r="63" spans="1:14" x14ac:dyDescent="0.2">
      <c r="A63" s="9"/>
      <c r="C63" s="5" t="s">
        <v>59</v>
      </c>
      <c r="D63" s="20">
        <v>-14</v>
      </c>
      <c r="E63" s="21"/>
      <c r="F63" s="21"/>
      <c r="G63" s="20">
        <v>9.8000000000000007</v>
      </c>
      <c r="H63" s="21">
        <v>2012</v>
      </c>
      <c r="I63" s="21"/>
      <c r="J63" s="11">
        <f t="shared" si="0"/>
        <v>-23.8</v>
      </c>
      <c r="L63" s="9"/>
      <c r="M63" s="9"/>
      <c r="N63" s="9"/>
    </row>
    <row r="64" spans="1:14" x14ac:dyDescent="0.2">
      <c r="A64" s="9"/>
      <c r="C64" s="5" t="s">
        <v>60</v>
      </c>
      <c r="D64" s="20">
        <v>-18</v>
      </c>
      <c r="E64" s="21"/>
      <c r="F64" s="21"/>
      <c r="G64" s="20">
        <v>14.8</v>
      </c>
      <c r="H64" s="21">
        <v>2024</v>
      </c>
      <c r="I64" s="21" t="s">
        <v>602</v>
      </c>
      <c r="J64" s="11">
        <f t="shared" si="0"/>
        <v>-32.799999999999997</v>
      </c>
      <c r="L64" s="9"/>
      <c r="M64" s="9"/>
      <c r="N64" s="10"/>
    </row>
    <row r="65" spans="1:14" x14ac:dyDescent="0.2">
      <c r="A65" s="9"/>
      <c r="C65" s="5" t="s">
        <v>61</v>
      </c>
      <c r="D65" s="20">
        <v>-16</v>
      </c>
      <c r="E65" s="21"/>
      <c r="F65" s="21"/>
      <c r="G65" s="20">
        <v>13.2</v>
      </c>
      <c r="H65" s="21">
        <v>2014</v>
      </c>
      <c r="I65" s="21" t="s">
        <v>375</v>
      </c>
      <c r="J65" s="11">
        <f t="shared" si="0"/>
        <v>-29.2</v>
      </c>
      <c r="L65" s="9"/>
      <c r="M65" s="9"/>
      <c r="N65" s="10"/>
    </row>
    <row r="66" spans="1:14" x14ac:dyDescent="0.2">
      <c r="A66" s="9"/>
      <c r="C66" s="5" t="s">
        <v>62</v>
      </c>
      <c r="D66" s="20">
        <v>-14.1</v>
      </c>
      <c r="E66" s="21">
        <v>2018</v>
      </c>
      <c r="F66" s="21" t="s">
        <v>468</v>
      </c>
      <c r="G66" s="20">
        <v>12.8</v>
      </c>
      <c r="H66" s="21">
        <v>2024</v>
      </c>
      <c r="I66" s="21" t="s">
        <v>603</v>
      </c>
      <c r="J66" s="11">
        <f t="shared" si="0"/>
        <v>-26.9</v>
      </c>
      <c r="L66" s="9"/>
      <c r="M66" s="9"/>
      <c r="N66" s="10"/>
    </row>
    <row r="67" spans="1:14" x14ac:dyDescent="0.2">
      <c r="A67" s="9"/>
      <c r="C67" s="5" t="s">
        <v>63</v>
      </c>
      <c r="D67" s="20">
        <v>-15</v>
      </c>
      <c r="E67" s="21"/>
      <c r="F67" s="21"/>
      <c r="G67" s="20">
        <v>14.8</v>
      </c>
      <c r="H67" s="21">
        <v>2024</v>
      </c>
      <c r="I67" s="21" t="s">
        <v>604</v>
      </c>
      <c r="J67" s="11">
        <f>D67-G67</f>
        <v>-29.8</v>
      </c>
      <c r="L67" s="10"/>
      <c r="M67" s="10"/>
      <c r="N67" s="10"/>
    </row>
    <row r="68" spans="1:14" x14ac:dyDescent="0.2">
      <c r="A68" s="9"/>
      <c r="C68" s="5" t="s">
        <v>64</v>
      </c>
      <c r="D68" s="20">
        <v>-18</v>
      </c>
      <c r="E68" s="21"/>
      <c r="F68" s="21"/>
      <c r="G68" s="20">
        <v>13.7</v>
      </c>
      <c r="H68" s="21"/>
      <c r="I68" s="21"/>
      <c r="J68" s="11">
        <f t="shared" si="0"/>
        <v>-31.7</v>
      </c>
      <c r="L68" s="10"/>
      <c r="M68" s="10"/>
      <c r="N68" s="10"/>
    </row>
    <row r="69" spans="1:14" x14ac:dyDescent="0.2">
      <c r="A69" s="9"/>
      <c r="C69" s="5" t="s">
        <v>65</v>
      </c>
      <c r="D69" s="20">
        <v>-15</v>
      </c>
      <c r="E69" s="21"/>
      <c r="F69" s="21"/>
      <c r="G69" s="20">
        <v>15.6</v>
      </c>
      <c r="H69" s="21">
        <v>2025</v>
      </c>
      <c r="I69" s="21" t="s">
        <v>625</v>
      </c>
      <c r="J69" s="11">
        <f t="shared" ref="J69:J86" si="1">D69-G69</f>
        <v>-30.6</v>
      </c>
      <c r="L69" s="10"/>
      <c r="M69" s="10"/>
      <c r="N69" s="10"/>
    </row>
    <row r="70" spans="1:14" x14ac:dyDescent="0.2">
      <c r="A70" s="9"/>
      <c r="C70" s="5" t="s">
        <v>66</v>
      </c>
      <c r="D70" s="20">
        <v>-10.5</v>
      </c>
      <c r="E70" s="21"/>
      <c r="F70" s="21"/>
      <c r="G70" s="20">
        <v>18</v>
      </c>
      <c r="H70" s="21">
        <v>2025</v>
      </c>
      <c r="I70" s="21" t="s">
        <v>626</v>
      </c>
      <c r="J70" s="11">
        <f t="shared" si="1"/>
        <v>-28.5</v>
      </c>
      <c r="L70" s="10"/>
      <c r="M70" s="10"/>
      <c r="N70" s="10"/>
    </row>
    <row r="71" spans="1:14" x14ac:dyDescent="0.2">
      <c r="A71" s="9"/>
      <c r="C71" s="5" t="s">
        <v>67</v>
      </c>
      <c r="D71" s="20">
        <v>-13</v>
      </c>
      <c r="E71" s="21"/>
      <c r="F71" s="21"/>
      <c r="G71" s="20">
        <v>18</v>
      </c>
      <c r="H71" s="21">
        <v>2025</v>
      </c>
      <c r="I71" s="21" t="s">
        <v>627</v>
      </c>
      <c r="J71" s="11">
        <f t="shared" si="1"/>
        <v>-31</v>
      </c>
      <c r="L71" s="10"/>
      <c r="M71" s="9"/>
      <c r="N71" s="10"/>
    </row>
    <row r="72" spans="1:14" x14ac:dyDescent="0.2">
      <c r="A72" s="9"/>
      <c r="C72" s="5" t="s">
        <v>68</v>
      </c>
      <c r="D72" s="20">
        <v>-9.6</v>
      </c>
      <c r="E72" s="21"/>
      <c r="F72" s="21"/>
      <c r="G72" s="20">
        <v>19.100000000000001</v>
      </c>
      <c r="H72" s="21">
        <v>2025</v>
      </c>
      <c r="I72" s="21" t="s">
        <v>627</v>
      </c>
      <c r="J72" s="11">
        <f t="shared" si="1"/>
        <v>-28.700000000000003</v>
      </c>
      <c r="L72" s="10"/>
      <c r="M72" s="9"/>
      <c r="N72" s="10"/>
    </row>
    <row r="73" spans="1:14" x14ac:dyDescent="0.2">
      <c r="A73" s="9"/>
      <c r="C73" s="5" t="s">
        <v>69</v>
      </c>
      <c r="D73" s="20">
        <v>-16</v>
      </c>
      <c r="E73" s="21"/>
      <c r="F73" s="21"/>
      <c r="G73" s="20">
        <v>17.3</v>
      </c>
      <c r="H73" s="21">
        <v>2025</v>
      </c>
      <c r="I73" s="21" t="s">
        <v>628</v>
      </c>
      <c r="J73" s="11">
        <f t="shared" si="1"/>
        <v>-33.299999999999997</v>
      </c>
      <c r="L73" s="10"/>
      <c r="M73" s="10"/>
      <c r="N73" s="10"/>
    </row>
    <row r="74" spans="1:14" x14ac:dyDescent="0.2">
      <c r="A74" s="9"/>
      <c r="C74" s="5" t="s">
        <v>70</v>
      </c>
      <c r="D74" s="20">
        <v>-10</v>
      </c>
      <c r="E74" s="21"/>
      <c r="F74" s="21"/>
      <c r="G74" s="20">
        <v>20</v>
      </c>
      <c r="H74" s="21"/>
      <c r="I74" s="21"/>
      <c r="J74" s="11">
        <f t="shared" si="1"/>
        <v>-30</v>
      </c>
      <c r="L74" s="10"/>
      <c r="M74" s="9"/>
      <c r="N74" s="10"/>
    </row>
    <row r="75" spans="1:14" x14ac:dyDescent="0.2">
      <c r="A75" s="9"/>
      <c r="C75" s="5" t="s">
        <v>71</v>
      </c>
      <c r="D75" s="20">
        <v>-10.1</v>
      </c>
      <c r="E75" s="21"/>
      <c r="F75" s="21"/>
      <c r="G75" s="20">
        <v>16</v>
      </c>
      <c r="H75" s="21"/>
      <c r="I75" s="21"/>
      <c r="J75" s="11">
        <f t="shared" si="1"/>
        <v>-26.1</v>
      </c>
      <c r="L75" s="10"/>
      <c r="M75" s="9"/>
      <c r="N75" s="10"/>
    </row>
    <row r="76" spans="1:14" x14ac:dyDescent="0.2">
      <c r="A76" s="9"/>
      <c r="C76" s="5" t="s">
        <v>72</v>
      </c>
      <c r="D76" s="20">
        <v>-7.8</v>
      </c>
      <c r="E76" s="21">
        <v>2022</v>
      </c>
      <c r="F76" s="21" t="s">
        <v>561</v>
      </c>
      <c r="G76" s="20">
        <v>17.399999999999999</v>
      </c>
      <c r="H76" s="21"/>
      <c r="I76" s="21"/>
      <c r="J76" s="11">
        <f t="shared" si="1"/>
        <v>-25.2</v>
      </c>
      <c r="L76" s="10"/>
      <c r="M76" s="9"/>
      <c r="N76" s="10"/>
    </row>
    <row r="77" spans="1:14" x14ac:dyDescent="0.2">
      <c r="A77" s="9"/>
      <c r="C77" s="5" t="s">
        <v>73</v>
      </c>
      <c r="D77" s="20">
        <v>-6</v>
      </c>
      <c r="E77" s="21"/>
      <c r="F77" s="21"/>
      <c r="G77" s="20">
        <v>16.100000000000001</v>
      </c>
      <c r="H77" s="21">
        <v>2014</v>
      </c>
      <c r="I77" s="21" t="s">
        <v>376</v>
      </c>
      <c r="J77" s="11">
        <f t="shared" si="1"/>
        <v>-22.1</v>
      </c>
      <c r="L77" s="10"/>
      <c r="M77" s="10"/>
      <c r="N77" s="10"/>
    </row>
    <row r="78" spans="1:14" x14ac:dyDescent="0.2">
      <c r="A78" s="9"/>
      <c r="C78" s="5" t="s">
        <v>74</v>
      </c>
      <c r="D78" s="20">
        <v>-8.6</v>
      </c>
      <c r="E78" s="21">
        <v>2013</v>
      </c>
      <c r="F78" s="21"/>
      <c r="G78" s="20">
        <v>15.6</v>
      </c>
      <c r="H78" s="21">
        <v>2024</v>
      </c>
      <c r="I78" s="21" t="s">
        <v>605</v>
      </c>
      <c r="J78" s="11">
        <f t="shared" si="1"/>
        <v>-24.2</v>
      </c>
      <c r="L78" s="9"/>
      <c r="M78" s="9"/>
      <c r="N78" s="10"/>
    </row>
    <row r="79" spans="1:14" x14ac:dyDescent="0.2">
      <c r="A79" s="9"/>
      <c r="C79" s="5" t="s">
        <v>75</v>
      </c>
      <c r="D79" s="20">
        <v>-13.6</v>
      </c>
      <c r="E79" s="21">
        <v>2013</v>
      </c>
      <c r="F79" s="21"/>
      <c r="G79" s="20">
        <v>15</v>
      </c>
      <c r="H79" s="21"/>
      <c r="I79" s="21"/>
      <c r="J79" s="11">
        <f t="shared" si="1"/>
        <v>-28.6</v>
      </c>
      <c r="L79" s="10"/>
      <c r="M79" s="10"/>
      <c r="N79" s="10"/>
    </row>
    <row r="80" spans="1:14" x14ac:dyDescent="0.2">
      <c r="A80" s="9"/>
      <c r="C80" s="5" t="s">
        <v>76</v>
      </c>
      <c r="D80" s="20">
        <v>-10.199999999999999</v>
      </c>
      <c r="E80" s="21">
        <v>2013</v>
      </c>
      <c r="F80" s="21"/>
      <c r="G80" s="20">
        <v>19.100000000000001</v>
      </c>
      <c r="H80" s="21">
        <v>2012</v>
      </c>
      <c r="I80" s="21"/>
      <c r="J80" s="11">
        <f t="shared" si="1"/>
        <v>-29.3</v>
      </c>
      <c r="L80" s="10"/>
      <c r="M80" s="9"/>
      <c r="N80" s="10"/>
    </row>
    <row r="81" spans="1:14" x14ac:dyDescent="0.2">
      <c r="A81" s="9"/>
      <c r="C81" s="5" t="s">
        <v>77</v>
      </c>
      <c r="D81" s="20">
        <v>-9.3000000000000007</v>
      </c>
      <c r="E81" s="21">
        <v>2018</v>
      </c>
      <c r="F81" s="21" t="s">
        <v>469</v>
      </c>
      <c r="G81" s="20">
        <v>18.600000000000001</v>
      </c>
      <c r="H81" s="21">
        <v>2012</v>
      </c>
      <c r="I81" s="21"/>
      <c r="J81" s="11">
        <f t="shared" si="1"/>
        <v>-27.900000000000002</v>
      </c>
      <c r="L81" s="9"/>
      <c r="M81" s="10"/>
      <c r="N81" s="10"/>
    </row>
    <row r="82" spans="1:14" x14ac:dyDescent="0.2">
      <c r="A82" s="9"/>
      <c r="C82" s="5" t="s">
        <v>78</v>
      </c>
      <c r="D82" s="20">
        <v>-10.3</v>
      </c>
      <c r="E82" s="21"/>
      <c r="F82" s="21"/>
      <c r="G82" s="20">
        <v>16</v>
      </c>
      <c r="H82" s="21"/>
      <c r="I82" s="21"/>
      <c r="J82" s="11">
        <f t="shared" si="1"/>
        <v>-26.3</v>
      </c>
      <c r="L82" s="9"/>
      <c r="M82" s="9"/>
      <c r="N82" s="10"/>
    </row>
    <row r="83" spans="1:14" x14ac:dyDescent="0.2">
      <c r="A83" s="10"/>
      <c r="C83" s="5" t="s">
        <v>79</v>
      </c>
      <c r="D83" s="20">
        <v>-8</v>
      </c>
      <c r="E83" s="21"/>
      <c r="F83" s="21"/>
      <c r="G83" s="20">
        <v>16.2</v>
      </c>
      <c r="H83" s="21">
        <v>2020</v>
      </c>
      <c r="I83" s="21" t="s">
        <v>525</v>
      </c>
      <c r="J83" s="11">
        <f t="shared" si="1"/>
        <v>-24.2</v>
      </c>
      <c r="L83" s="10"/>
      <c r="M83" s="10"/>
      <c r="N83" s="10"/>
    </row>
    <row r="84" spans="1:14" x14ac:dyDescent="0.2">
      <c r="A84" s="9"/>
      <c r="C84" s="5" t="s">
        <v>80</v>
      </c>
      <c r="D84" s="20">
        <v>-8</v>
      </c>
      <c r="E84" s="21"/>
      <c r="F84" s="21"/>
      <c r="G84" s="20">
        <v>19.399999999999999</v>
      </c>
      <c r="H84" s="21">
        <v>2014</v>
      </c>
      <c r="I84" s="21" t="s">
        <v>378</v>
      </c>
      <c r="J84" s="11">
        <f t="shared" si="1"/>
        <v>-27.4</v>
      </c>
      <c r="L84" s="10"/>
      <c r="M84" s="10"/>
      <c r="N84" s="10"/>
    </row>
    <row r="85" spans="1:14" x14ac:dyDescent="0.2">
      <c r="A85" s="9"/>
      <c r="C85" s="5" t="s">
        <v>81</v>
      </c>
      <c r="D85" s="20">
        <v>-8</v>
      </c>
      <c r="E85" s="21"/>
      <c r="F85" s="21"/>
      <c r="G85" s="20">
        <v>19.2</v>
      </c>
      <c r="H85" s="21">
        <v>2014</v>
      </c>
      <c r="I85" s="21" t="s">
        <v>377</v>
      </c>
      <c r="J85" s="11">
        <f t="shared" si="1"/>
        <v>-27.2</v>
      </c>
      <c r="L85" s="10"/>
      <c r="M85" s="10"/>
      <c r="N85" s="10"/>
    </row>
    <row r="86" spans="1:14" x14ac:dyDescent="0.2">
      <c r="A86" s="9"/>
      <c r="C86" s="5" t="s">
        <v>82</v>
      </c>
      <c r="D86" s="20">
        <v>-12.6</v>
      </c>
      <c r="E86" s="21"/>
      <c r="F86" s="21"/>
      <c r="G86" s="20">
        <v>19.399999999999999</v>
      </c>
      <c r="H86" s="21">
        <v>2022</v>
      </c>
      <c r="I86" s="21" t="s">
        <v>562</v>
      </c>
      <c r="J86" s="11">
        <f t="shared" si="1"/>
        <v>-32</v>
      </c>
      <c r="L86" s="10"/>
      <c r="M86" s="10"/>
      <c r="N86" s="10"/>
    </row>
    <row r="87" spans="1:14" x14ac:dyDescent="0.2">
      <c r="C87" s="5" t="s">
        <v>83</v>
      </c>
      <c r="D87" s="20">
        <v>-10.7</v>
      </c>
      <c r="E87" s="21">
        <v>2013</v>
      </c>
      <c r="F87" s="21"/>
      <c r="G87" s="20">
        <v>18.399999999999999</v>
      </c>
      <c r="H87" s="21">
        <v>2012</v>
      </c>
      <c r="I87" s="21"/>
      <c r="J87" s="11">
        <f>D87-G87</f>
        <v>-29.099999999999998</v>
      </c>
      <c r="L87" s="10"/>
      <c r="M87" s="10"/>
      <c r="N87" s="10"/>
    </row>
    <row r="88" spans="1:14" x14ac:dyDescent="0.2">
      <c r="C88" s="5" t="s">
        <v>84</v>
      </c>
      <c r="D88" s="20">
        <v>-7.5</v>
      </c>
      <c r="E88" s="21"/>
      <c r="F88" s="21"/>
      <c r="G88" s="20">
        <v>18.3</v>
      </c>
      <c r="H88" s="21"/>
      <c r="I88" s="16"/>
      <c r="J88" s="11">
        <f t="shared" ref="J88:J109" si="2">D88-G88</f>
        <v>-25.8</v>
      </c>
      <c r="L88" s="10"/>
      <c r="M88" s="10"/>
      <c r="N88" s="10"/>
    </row>
    <row r="89" spans="1:14" x14ac:dyDescent="0.2">
      <c r="C89" s="5" t="s">
        <v>85</v>
      </c>
      <c r="D89" s="20">
        <v>-5.6</v>
      </c>
      <c r="E89" s="21">
        <v>2020</v>
      </c>
      <c r="F89" s="21" t="s">
        <v>526</v>
      </c>
      <c r="G89" s="20">
        <v>18.2</v>
      </c>
      <c r="H89" s="21"/>
      <c r="I89" s="16"/>
      <c r="J89" s="11">
        <f t="shared" si="2"/>
        <v>-23.799999999999997</v>
      </c>
      <c r="L89" s="10"/>
      <c r="M89" s="10"/>
      <c r="N89" s="10"/>
    </row>
    <row r="90" spans="1:14" x14ac:dyDescent="0.2">
      <c r="C90" s="5" t="s">
        <v>86</v>
      </c>
      <c r="D90" s="20">
        <v>-5.3</v>
      </c>
      <c r="E90" s="21">
        <v>2013</v>
      </c>
      <c r="F90" s="21"/>
      <c r="G90" s="20">
        <v>19</v>
      </c>
      <c r="H90" s="21"/>
      <c r="I90" s="16"/>
      <c r="J90" s="11">
        <f t="shared" si="2"/>
        <v>-24.3</v>
      </c>
      <c r="L90" s="10"/>
      <c r="M90" s="10"/>
      <c r="N90" s="10"/>
    </row>
    <row r="91" spans="1:14" x14ac:dyDescent="0.2">
      <c r="C91" s="5" t="s">
        <v>87</v>
      </c>
      <c r="D91" s="20">
        <v>-7</v>
      </c>
      <c r="E91" s="21"/>
      <c r="F91" s="21"/>
      <c r="G91" s="20">
        <v>19.399999999999999</v>
      </c>
      <c r="H91" s="21">
        <v>2017</v>
      </c>
      <c r="I91" s="21" t="s">
        <v>460</v>
      </c>
      <c r="J91" s="11">
        <f t="shared" si="2"/>
        <v>-26.4</v>
      </c>
      <c r="L91" s="10"/>
      <c r="M91" s="10"/>
      <c r="N91" s="10"/>
    </row>
    <row r="92" spans="1:14" x14ac:dyDescent="0.2">
      <c r="C92" s="5" t="s">
        <v>88</v>
      </c>
      <c r="D92" s="20">
        <v>-4.4000000000000004</v>
      </c>
      <c r="E92" s="21">
        <v>2013</v>
      </c>
      <c r="F92" s="21"/>
      <c r="G92" s="20">
        <v>17.899999999999999</v>
      </c>
      <c r="H92" s="21">
        <v>2017</v>
      </c>
      <c r="I92" s="21" t="s">
        <v>395</v>
      </c>
      <c r="J92" s="11">
        <f t="shared" si="2"/>
        <v>-22.299999999999997</v>
      </c>
      <c r="L92" s="10"/>
      <c r="M92" s="10"/>
      <c r="N92" s="10"/>
    </row>
    <row r="93" spans="1:14" x14ac:dyDescent="0.2">
      <c r="C93" s="5" t="s">
        <v>89</v>
      </c>
      <c r="D93" s="20">
        <v>-4.8</v>
      </c>
      <c r="E93" s="21">
        <v>2013</v>
      </c>
      <c r="F93" s="21"/>
      <c r="G93" s="20">
        <v>20.8</v>
      </c>
      <c r="H93" s="21">
        <v>2024</v>
      </c>
      <c r="I93" s="21" t="s">
        <v>606</v>
      </c>
      <c r="J93" s="11">
        <f t="shared" si="2"/>
        <v>-25.6</v>
      </c>
      <c r="L93" s="10"/>
      <c r="M93" s="10"/>
      <c r="N93" s="10"/>
    </row>
    <row r="94" spans="1:14" x14ac:dyDescent="0.2">
      <c r="C94" s="5" t="s">
        <v>90</v>
      </c>
      <c r="D94" s="20">
        <v>-5.2</v>
      </c>
      <c r="E94" s="21">
        <v>2020</v>
      </c>
      <c r="F94" s="21" t="s">
        <v>527</v>
      </c>
      <c r="G94" s="20">
        <v>22.4</v>
      </c>
      <c r="H94" s="21">
        <v>2021</v>
      </c>
      <c r="I94" s="21" t="s">
        <v>408</v>
      </c>
      <c r="J94" s="11">
        <f t="shared" si="2"/>
        <v>-27.599999999999998</v>
      </c>
      <c r="L94" s="10"/>
      <c r="M94" s="10"/>
      <c r="N94" s="10"/>
    </row>
    <row r="95" spans="1:14" x14ac:dyDescent="0.2">
      <c r="C95" s="5" t="s">
        <v>91</v>
      </c>
      <c r="D95" s="20">
        <v>-8.4</v>
      </c>
      <c r="E95" s="21">
        <v>2020</v>
      </c>
      <c r="F95" s="21" t="s">
        <v>528</v>
      </c>
      <c r="G95" s="20">
        <v>22.2</v>
      </c>
      <c r="H95" s="21">
        <v>2024</v>
      </c>
      <c r="I95" s="21" t="s">
        <v>607</v>
      </c>
      <c r="J95" s="11">
        <f t="shared" si="2"/>
        <v>-30.6</v>
      </c>
      <c r="L95" s="10"/>
      <c r="M95" s="10"/>
    </row>
    <row r="96" spans="1:14" x14ac:dyDescent="0.2">
      <c r="C96" s="5" t="s">
        <v>92</v>
      </c>
      <c r="D96" s="20">
        <v>-6.7</v>
      </c>
      <c r="E96" s="21">
        <v>2020</v>
      </c>
      <c r="F96" s="21" t="s">
        <v>529</v>
      </c>
      <c r="G96" s="20">
        <v>22.2</v>
      </c>
      <c r="H96" s="21">
        <v>2017</v>
      </c>
      <c r="I96" s="21" t="s">
        <v>462</v>
      </c>
      <c r="J96" s="11">
        <f t="shared" si="2"/>
        <v>-28.9</v>
      </c>
      <c r="L96" s="10"/>
      <c r="M96" s="10"/>
    </row>
    <row r="97" spans="3:14" x14ac:dyDescent="0.2">
      <c r="C97" s="5" t="s">
        <v>93</v>
      </c>
      <c r="D97" s="20">
        <v>-5.0999999999999996</v>
      </c>
      <c r="E97" s="21">
        <v>2020</v>
      </c>
      <c r="F97" s="21" t="s">
        <v>391</v>
      </c>
      <c r="G97" s="20">
        <v>20.9</v>
      </c>
      <c r="H97" s="21">
        <v>2011</v>
      </c>
      <c r="I97" s="21"/>
      <c r="J97" s="11">
        <f t="shared" si="2"/>
        <v>-26</v>
      </c>
      <c r="L97" s="10"/>
      <c r="M97" s="10"/>
    </row>
    <row r="98" spans="3:14" x14ac:dyDescent="0.2">
      <c r="C98" s="5" t="s">
        <v>94</v>
      </c>
      <c r="D98" s="20">
        <v>-4.0999999999999996</v>
      </c>
      <c r="E98" s="21">
        <v>2023</v>
      </c>
      <c r="F98" s="21" t="s">
        <v>583</v>
      </c>
      <c r="G98" s="20">
        <v>22.2</v>
      </c>
      <c r="H98" s="21">
        <v>2025</v>
      </c>
      <c r="I98" s="21" t="s">
        <v>629</v>
      </c>
      <c r="J98" s="12">
        <f t="shared" si="2"/>
        <v>-26.299999999999997</v>
      </c>
      <c r="L98" s="10"/>
      <c r="M98" s="10"/>
    </row>
    <row r="99" spans="3:14" x14ac:dyDescent="0.2">
      <c r="C99" s="5" t="s">
        <v>95</v>
      </c>
      <c r="D99" s="20">
        <v>-6.1</v>
      </c>
      <c r="E99" s="21">
        <v>2023</v>
      </c>
      <c r="F99" s="21" t="s">
        <v>584</v>
      </c>
      <c r="G99" s="20">
        <v>24.3</v>
      </c>
      <c r="H99" s="21">
        <v>2016</v>
      </c>
      <c r="I99" s="21" t="s">
        <v>441</v>
      </c>
      <c r="J99" s="12">
        <f t="shared" si="2"/>
        <v>-30.4</v>
      </c>
      <c r="L99" s="10"/>
      <c r="M99" s="10"/>
    </row>
    <row r="100" spans="3:14" x14ac:dyDescent="0.2">
      <c r="C100" s="5" t="s">
        <v>96</v>
      </c>
      <c r="D100" s="20">
        <v>-5.7</v>
      </c>
      <c r="E100" s="21">
        <v>2023</v>
      </c>
      <c r="F100" s="21" t="s">
        <v>585</v>
      </c>
      <c r="G100" s="20">
        <v>22.1</v>
      </c>
      <c r="H100" s="21">
        <v>2024</v>
      </c>
      <c r="I100" s="21" t="s">
        <v>608</v>
      </c>
      <c r="J100" s="11">
        <f t="shared" si="2"/>
        <v>-27.8</v>
      </c>
      <c r="L100" s="10"/>
      <c r="M100" s="10"/>
    </row>
    <row r="101" spans="3:14" x14ac:dyDescent="0.2">
      <c r="C101" s="5" t="s">
        <v>97</v>
      </c>
      <c r="D101" s="20">
        <v>-5</v>
      </c>
      <c r="E101" s="21"/>
      <c r="F101" s="21"/>
      <c r="G101" s="20">
        <v>26.6</v>
      </c>
      <c r="H101" s="21">
        <v>2024</v>
      </c>
      <c r="I101" s="21" t="s">
        <v>609</v>
      </c>
      <c r="J101" s="11">
        <f t="shared" si="2"/>
        <v>-31.6</v>
      </c>
      <c r="L101" s="10"/>
      <c r="M101" s="10"/>
    </row>
    <row r="102" spans="3:14" x14ac:dyDescent="0.2">
      <c r="C102" s="5" t="s">
        <v>98</v>
      </c>
      <c r="D102" s="20">
        <v>-7</v>
      </c>
      <c r="E102" s="21"/>
      <c r="F102" s="21"/>
      <c r="G102" s="20">
        <v>25</v>
      </c>
      <c r="H102" s="21">
        <v>2024</v>
      </c>
      <c r="I102" s="21" t="s">
        <v>610</v>
      </c>
      <c r="J102" s="11">
        <f t="shared" si="2"/>
        <v>-32</v>
      </c>
      <c r="K102" s="3"/>
      <c r="L102" s="10"/>
      <c r="M102" s="10"/>
    </row>
    <row r="103" spans="3:14" x14ac:dyDescent="0.2">
      <c r="C103" s="5" t="s">
        <v>99</v>
      </c>
      <c r="D103" s="20">
        <v>-7.3</v>
      </c>
      <c r="E103" s="21">
        <v>2012</v>
      </c>
      <c r="F103" s="21"/>
      <c r="G103" s="20">
        <v>24.2</v>
      </c>
      <c r="H103" s="21">
        <v>2024</v>
      </c>
      <c r="I103" s="21" t="s">
        <v>544</v>
      </c>
      <c r="J103" s="11">
        <f t="shared" si="2"/>
        <v>-31.5</v>
      </c>
      <c r="K103" s="3"/>
      <c r="L103" s="10"/>
      <c r="M103" s="10"/>
    </row>
    <row r="104" spans="3:14" x14ac:dyDescent="0.2">
      <c r="C104" s="5" t="s">
        <v>100</v>
      </c>
      <c r="D104" s="20">
        <v>-3</v>
      </c>
      <c r="E104" s="21"/>
      <c r="F104" s="21"/>
      <c r="G104" s="20">
        <v>21.1</v>
      </c>
      <c r="H104" s="21">
        <v>2018</v>
      </c>
      <c r="I104" s="21" t="s">
        <v>471</v>
      </c>
      <c r="J104" s="11">
        <f t="shared" si="2"/>
        <v>-24.1</v>
      </c>
      <c r="K104" s="3"/>
      <c r="L104" s="10"/>
      <c r="M104" s="10"/>
    </row>
    <row r="105" spans="3:14" x14ac:dyDescent="0.2">
      <c r="C105" s="5" t="s">
        <v>101</v>
      </c>
      <c r="D105" s="20">
        <v>-2</v>
      </c>
      <c r="E105" s="21"/>
      <c r="F105" s="21"/>
      <c r="G105" s="20">
        <v>20.9</v>
      </c>
      <c r="H105" s="21"/>
      <c r="I105" s="21"/>
      <c r="J105" s="11">
        <f t="shared" si="2"/>
        <v>-22.9</v>
      </c>
      <c r="K105" s="3"/>
      <c r="L105" s="10"/>
      <c r="M105" s="10"/>
    </row>
    <row r="106" spans="3:14" x14ac:dyDescent="0.2">
      <c r="C106" s="5" t="s">
        <v>102</v>
      </c>
      <c r="D106" s="20">
        <v>-3.8</v>
      </c>
      <c r="E106" s="21">
        <v>2022</v>
      </c>
      <c r="F106" s="21" t="s">
        <v>563</v>
      </c>
      <c r="G106" s="20">
        <v>24.2</v>
      </c>
      <c r="H106" s="21">
        <v>2018</v>
      </c>
      <c r="I106" s="21" t="s">
        <v>470</v>
      </c>
      <c r="J106" s="11">
        <f t="shared" si="2"/>
        <v>-28</v>
      </c>
      <c r="K106" s="3"/>
      <c r="L106" s="10"/>
      <c r="M106" s="10"/>
    </row>
    <row r="107" spans="3:14" x14ac:dyDescent="0.2">
      <c r="C107" s="5" t="s">
        <v>103</v>
      </c>
      <c r="D107" s="20">
        <v>-5</v>
      </c>
      <c r="E107" s="21"/>
      <c r="F107" s="21"/>
      <c r="G107" s="20">
        <v>24.3</v>
      </c>
      <c r="H107" s="21"/>
      <c r="I107" s="21"/>
      <c r="J107" s="11">
        <f t="shared" si="2"/>
        <v>-29.3</v>
      </c>
      <c r="K107" s="3"/>
      <c r="L107" s="10"/>
      <c r="M107" s="10"/>
      <c r="N107" s="9"/>
    </row>
    <row r="108" spans="3:14" x14ac:dyDescent="0.2">
      <c r="C108" s="5" t="s">
        <v>104</v>
      </c>
      <c r="D108" s="20">
        <v>-4</v>
      </c>
      <c r="E108" s="21"/>
      <c r="F108" s="21"/>
      <c r="G108" s="20">
        <v>23.4</v>
      </c>
      <c r="H108" s="21">
        <v>2025</v>
      </c>
      <c r="I108" s="21" t="s">
        <v>461</v>
      </c>
      <c r="J108" s="11">
        <f t="shared" si="2"/>
        <v>-27.4</v>
      </c>
      <c r="K108" s="3"/>
      <c r="L108" s="10"/>
      <c r="M108" s="10"/>
      <c r="N108" s="9"/>
    </row>
    <row r="109" spans="3:14" x14ac:dyDescent="0.2">
      <c r="C109" s="5" t="s">
        <v>105</v>
      </c>
      <c r="D109" s="20">
        <v>-4.3</v>
      </c>
      <c r="E109" s="21">
        <v>2020</v>
      </c>
      <c r="F109" s="21" t="s">
        <v>530</v>
      </c>
      <c r="G109" s="20">
        <v>22.7</v>
      </c>
      <c r="H109" s="21">
        <v>2018</v>
      </c>
      <c r="I109" s="21" t="s">
        <v>471</v>
      </c>
      <c r="J109" s="11">
        <f t="shared" si="2"/>
        <v>-27</v>
      </c>
      <c r="K109" s="3"/>
      <c r="L109" s="10"/>
      <c r="M109" s="10"/>
      <c r="N109" s="9"/>
    </row>
    <row r="110" spans="3:14" x14ac:dyDescent="0.2">
      <c r="C110" s="5" t="s">
        <v>106</v>
      </c>
      <c r="D110" s="20">
        <v>-4</v>
      </c>
      <c r="E110" s="21"/>
      <c r="F110" s="21"/>
      <c r="G110" s="20">
        <v>24.5</v>
      </c>
      <c r="H110" s="21"/>
      <c r="I110" s="21"/>
      <c r="J110" s="11">
        <f>D110-G110</f>
        <v>-28.5</v>
      </c>
      <c r="K110" s="3"/>
      <c r="L110" s="10"/>
      <c r="M110" s="10"/>
      <c r="N110" s="9"/>
    </row>
    <row r="111" spans="3:14" x14ac:dyDescent="0.2">
      <c r="C111" s="5" t="s">
        <v>107</v>
      </c>
      <c r="D111" s="20">
        <v>-3.4</v>
      </c>
      <c r="E111" s="21">
        <v>2014</v>
      </c>
      <c r="F111" s="21" t="s">
        <v>380</v>
      </c>
      <c r="G111" s="20">
        <v>25.7</v>
      </c>
      <c r="H111" s="21">
        <v>2025</v>
      </c>
      <c r="I111" s="21" t="s">
        <v>630</v>
      </c>
      <c r="J111" s="11">
        <f t="shared" ref="J111:J124" si="3">D111-G111</f>
        <v>-29.099999999999998</v>
      </c>
      <c r="K111" s="3"/>
      <c r="L111" s="10"/>
      <c r="M111" s="10"/>
    </row>
    <row r="112" spans="3:14" x14ac:dyDescent="0.2">
      <c r="C112" s="5" t="s">
        <v>108</v>
      </c>
      <c r="D112" s="20">
        <v>-3.9</v>
      </c>
      <c r="E112" s="21">
        <v>2012</v>
      </c>
      <c r="F112" s="21"/>
      <c r="G112" s="20">
        <v>24</v>
      </c>
      <c r="H112" s="21">
        <v>2013</v>
      </c>
      <c r="I112" s="21"/>
      <c r="J112" s="11">
        <f t="shared" si="3"/>
        <v>-27.9</v>
      </c>
      <c r="K112" s="3"/>
      <c r="L112" s="10"/>
      <c r="M112" s="10"/>
    </row>
    <row r="113" spans="3:14" x14ac:dyDescent="0.2">
      <c r="C113" s="5" t="s">
        <v>109</v>
      </c>
      <c r="D113" s="12">
        <v>-4</v>
      </c>
      <c r="E113" s="16"/>
      <c r="F113" s="16"/>
      <c r="G113" s="12">
        <v>26</v>
      </c>
      <c r="H113" s="16"/>
      <c r="I113" s="16"/>
      <c r="J113" s="11">
        <f t="shared" si="3"/>
        <v>-30</v>
      </c>
      <c r="K113" s="3"/>
      <c r="L113" s="10"/>
      <c r="M113" s="10"/>
    </row>
    <row r="114" spans="3:14" x14ac:dyDescent="0.2">
      <c r="C114" s="5" t="s">
        <v>110</v>
      </c>
      <c r="D114" s="12">
        <v>-3</v>
      </c>
      <c r="E114" s="16"/>
      <c r="F114" s="16"/>
      <c r="G114" s="12">
        <v>25.2</v>
      </c>
      <c r="H114" s="16">
        <v>2018</v>
      </c>
      <c r="I114" s="16" t="s">
        <v>472</v>
      </c>
      <c r="J114" s="11">
        <f t="shared" si="3"/>
        <v>-28.2</v>
      </c>
      <c r="K114" s="3"/>
      <c r="L114" s="10"/>
      <c r="M114" s="10"/>
    </row>
    <row r="115" spans="3:14" x14ac:dyDescent="0.2">
      <c r="C115" s="5" t="s">
        <v>111</v>
      </c>
      <c r="D115" s="12">
        <v>-5.8</v>
      </c>
      <c r="E115" s="16">
        <v>2017</v>
      </c>
      <c r="F115" s="16" t="s">
        <v>463</v>
      </c>
      <c r="G115" s="12">
        <v>26.4</v>
      </c>
      <c r="H115" s="16">
        <v>2018</v>
      </c>
      <c r="I115" s="16" t="s">
        <v>473</v>
      </c>
      <c r="J115" s="11">
        <f t="shared" si="3"/>
        <v>-32.199999999999996</v>
      </c>
      <c r="K115" s="3"/>
      <c r="L115" s="9"/>
      <c r="M115" s="10"/>
    </row>
    <row r="116" spans="3:14" x14ac:dyDescent="0.2">
      <c r="C116" s="5" t="s">
        <v>112</v>
      </c>
      <c r="D116" s="12">
        <v>-4</v>
      </c>
      <c r="E116" s="16"/>
      <c r="F116" s="16"/>
      <c r="G116" s="12">
        <v>27</v>
      </c>
      <c r="H116" s="16"/>
      <c r="I116" s="16"/>
      <c r="J116" s="11">
        <f t="shared" si="3"/>
        <v>-31</v>
      </c>
      <c r="K116" s="3"/>
      <c r="L116" s="9"/>
      <c r="M116" s="10"/>
    </row>
    <row r="117" spans="3:14" x14ac:dyDescent="0.2">
      <c r="C117" s="5" t="s">
        <v>113</v>
      </c>
      <c r="D117" s="12">
        <v>-4.3</v>
      </c>
      <c r="E117" s="16"/>
      <c r="F117" s="16"/>
      <c r="G117" s="12">
        <v>28</v>
      </c>
      <c r="H117" s="16"/>
      <c r="I117" s="16"/>
      <c r="J117" s="11">
        <f t="shared" si="3"/>
        <v>-32.299999999999997</v>
      </c>
      <c r="K117" s="3"/>
      <c r="L117" s="9"/>
      <c r="M117" s="10"/>
      <c r="N117" s="9"/>
    </row>
    <row r="118" spans="3:14" x14ac:dyDescent="0.2">
      <c r="C118" s="5" t="s">
        <v>114</v>
      </c>
      <c r="D118" s="12">
        <v>-3</v>
      </c>
      <c r="E118" s="16"/>
      <c r="F118" s="16"/>
      <c r="G118" s="12">
        <v>26</v>
      </c>
      <c r="H118" s="16"/>
      <c r="I118" s="16"/>
      <c r="J118" s="11">
        <f t="shared" si="3"/>
        <v>-29</v>
      </c>
      <c r="K118" s="3"/>
      <c r="L118" s="10"/>
      <c r="M118" s="10"/>
      <c r="N118" s="9"/>
    </row>
    <row r="119" spans="3:14" x14ac:dyDescent="0.2">
      <c r="C119" s="5" t="s">
        <v>115</v>
      </c>
      <c r="D119" s="12">
        <v>-3.4</v>
      </c>
      <c r="E119" s="16">
        <v>2016</v>
      </c>
      <c r="F119" s="22" t="s">
        <v>442</v>
      </c>
      <c r="G119" s="12">
        <v>25.2</v>
      </c>
      <c r="H119" s="16">
        <v>2019</v>
      </c>
      <c r="I119" s="16" t="s">
        <v>502</v>
      </c>
      <c r="J119" s="11">
        <f t="shared" si="3"/>
        <v>-28.599999999999998</v>
      </c>
      <c r="K119" s="3"/>
      <c r="L119" s="9"/>
      <c r="M119" s="9"/>
      <c r="N119" s="9"/>
    </row>
    <row r="120" spans="3:14" x14ac:dyDescent="0.2">
      <c r="C120" s="5" t="s">
        <v>116</v>
      </c>
      <c r="D120" s="12">
        <v>-3.8</v>
      </c>
      <c r="E120" s="16">
        <v>2021</v>
      </c>
      <c r="F120" s="16" t="s">
        <v>413</v>
      </c>
      <c r="G120" s="12">
        <v>26.1</v>
      </c>
      <c r="H120" s="16">
        <v>2019</v>
      </c>
      <c r="I120" s="16" t="s">
        <v>383</v>
      </c>
      <c r="J120" s="11">
        <f t="shared" si="3"/>
        <v>-29.900000000000002</v>
      </c>
      <c r="K120" s="3"/>
      <c r="L120" s="10"/>
      <c r="M120" s="9"/>
      <c r="N120" s="9"/>
    </row>
    <row r="121" spans="3:14" x14ac:dyDescent="0.2">
      <c r="C121" s="5" t="s">
        <v>117</v>
      </c>
      <c r="D121" s="12">
        <v>-2.8</v>
      </c>
      <c r="E121" s="16">
        <v>2023</v>
      </c>
      <c r="F121" s="16" t="s">
        <v>405</v>
      </c>
      <c r="G121" s="12">
        <v>25.8</v>
      </c>
      <c r="H121" s="16">
        <v>2012</v>
      </c>
      <c r="I121" s="16"/>
      <c r="J121" s="11">
        <f t="shared" si="3"/>
        <v>-28.6</v>
      </c>
      <c r="K121" s="3"/>
      <c r="L121" s="10"/>
      <c r="M121" s="10"/>
      <c r="N121" s="9"/>
    </row>
    <row r="122" spans="3:14" x14ac:dyDescent="0.2">
      <c r="C122" s="5" t="s">
        <v>118</v>
      </c>
      <c r="D122" s="12">
        <v>-0.7</v>
      </c>
      <c r="E122" s="16">
        <v>2023</v>
      </c>
      <c r="F122" s="16" t="s">
        <v>586</v>
      </c>
      <c r="G122" s="12">
        <v>27.2</v>
      </c>
      <c r="H122" s="16">
        <v>2012</v>
      </c>
      <c r="I122" s="16"/>
      <c r="J122" s="11">
        <f t="shared" si="3"/>
        <v>-27.9</v>
      </c>
      <c r="K122" s="3"/>
      <c r="L122" s="9"/>
      <c r="M122" s="9"/>
      <c r="N122" s="9"/>
    </row>
    <row r="123" spans="3:14" x14ac:dyDescent="0.2">
      <c r="C123" s="5" t="s">
        <v>119</v>
      </c>
      <c r="D123" s="12">
        <v>-2.9</v>
      </c>
      <c r="E123" s="16">
        <v>2016</v>
      </c>
      <c r="F123" s="16" t="s">
        <v>393</v>
      </c>
      <c r="G123" s="12">
        <v>28.8</v>
      </c>
      <c r="H123" s="16">
        <v>2012</v>
      </c>
      <c r="I123" s="16"/>
      <c r="J123" s="11">
        <f t="shared" si="3"/>
        <v>-31.7</v>
      </c>
      <c r="K123" s="3"/>
      <c r="L123" s="10"/>
      <c r="M123" s="10"/>
    </row>
    <row r="124" spans="3:14" x14ac:dyDescent="0.2">
      <c r="C124" s="5" t="s">
        <v>120</v>
      </c>
      <c r="D124" s="12">
        <v>-1.5</v>
      </c>
      <c r="E124" s="16">
        <v>2016</v>
      </c>
      <c r="F124" s="16" t="s">
        <v>444</v>
      </c>
      <c r="G124" s="12">
        <v>27.7</v>
      </c>
      <c r="H124" s="16">
        <v>2012</v>
      </c>
      <c r="I124" s="16"/>
      <c r="J124" s="11">
        <f t="shared" si="3"/>
        <v>-29.2</v>
      </c>
      <c r="K124" s="3"/>
      <c r="L124" s="10"/>
      <c r="M124" s="9"/>
    </row>
    <row r="125" spans="3:14" x14ac:dyDescent="0.2">
      <c r="C125" s="5" t="s">
        <v>121</v>
      </c>
      <c r="D125" s="12">
        <v>1.3</v>
      </c>
      <c r="E125" s="16">
        <v>2023</v>
      </c>
      <c r="F125" s="16" t="s">
        <v>392</v>
      </c>
      <c r="G125" s="12">
        <v>29.1</v>
      </c>
      <c r="H125" s="16">
        <v>2012</v>
      </c>
      <c r="I125" s="16"/>
      <c r="J125" s="11">
        <f>D125-G125</f>
        <v>-27.8</v>
      </c>
      <c r="K125" s="3"/>
      <c r="L125" s="9"/>
      <c r="M125" s="9"/>
    </row>
    <row r="126" spans="3:14" x14ac:dyDescent="0.2">
      <c r="C126" s="5" t="s">
        <v>122</v>
      </c>
      <c r="D126" s="12">
        <v>-2.2999999999999998</v>
      </c>
      <c r="E126" s="16"/>
      <c r="F126" s="16"/>
      <c r="G126" s="12">
        <v>29.6</v>
      </c>
      <c r="H126" s="16">
        <v>2012</v>
      </c>
      <c r="I126" s="16"/>
      <c r="J126" s="11">
        <f t="shared" ref="J126:J189" si="4">D126-G126</f>
        <v>-31.900000000000002</v>
      </c>
      <c r="K126" s="3"/>
      <c r="L126" s="9"/>
      <c r="M126" s="9"/>
    </row>
    <row r="127" spans="3:14" x14ac:dyDescent="0.2">
      <c r="C127" s="5" t="s">
        <v>123</v>
      </c>
      <c r="D127" s="12">
        <v>-1.3</v>
      </c>
      <c r="E127" s="16">
        <v>2011</v>
      </c>
      <c r="F127" s="16"/>
      <c r="G127" s="12">
        <v>27</v>
      </c>
      <c r="H127" s="16"/>
      <c r="I127" s="16"/>
      <c r="J127" s="11">
        <f t="shared" si="4"/>
        <v>-28.3</v>
      </c>
      <c r="K127" s="3"/>
      <c r="L127" s="9"/>
      <c r="M127" s="10"/>
    </row>
    <row r="128" spans="3:14" x14ac:dyDescent="0.2">
      <c r="C128" s="5" t="s">
        <v>124</v>
      </c>
      <c r="D128" s="12">
        <v>-3.2</v>
      </c>
      <c r="E128" s="16">
        <v>2011</v>
      </c>
      <c r="F128" s="16"/>
      <c r="G128" s="12">
        <v>28</v>
      </c>
      <c r="H128" s="16"/>
      <c r="I128" s="16"/>
      <c r="J128" s="11">
        <f t="shared" si="4"/>
        <v>-31.2</v>
      </c>
      <c r="K128" s="3"/>
      <c r="L128" s="9"/>
      <c r="M128" s="10"/>
    </row>
    <row r="129" spans="3:13" x14ac:dyDescent="0.2">
      <c r="C129" s="5" t="s">
        <v>125</v>
      </c>
      <c r="D129" s="12">
        <v>-2.6</v>
      </c>
      <c r="E129" s="16">
        <v>2011</v>
      </c>
      <c r="F129" s="16"/>
      <c r="G129" s="12">
        <v>26</v>
      </c>
      <c r="H129" s="16"/>
      <c r="I129" s="16"/>
      <c r="J129" s="11">
        <f t="shared" si="4"/>
        <v>-28.6</v>
      </c>
      <c r="K129" s="3"/>
      <c r="L129" s="9"/>
      <c r="M129" s="9"/>
    </row>
    <row r="130" spans="3:13" x14ac:dyDescent="0.2">
      <c r="C130" s="5" t="s">
        <v>126</v>
      </c>
      <c r="D130" s="12">
        <v>-2.4</v>
      </c>
      <c r="E130" s="16">
        <v>2011</v>
      </c>
      <c r="F130" s="16"/>
      <c r="G130" s="12">
        <v>28</v>
      </c>
      <c r="H130" s="16"/>
      <c r="I130" s="16"/>
      <c r="J130" s="11">
        <f t="shared" si="4"/>
        <v>-30.4</v>
      </c>
      <c r="K130" s="3"/>
      <c r="L130" s="10"/>
      <c r="M130" s="10"/>
    </row>
    <row r="131" spans="3:13" x14ac:dyDescent="0.2">
      <c r="C131" s="5" t="s">
        <v>127</v>
      </c>
      <c r="D131" s="12">
        <v>-2.1</v>
      </c>
      <c r="E131" s="16">
        <v>2019</v>
      </c>
      <c r="F131" s="16" t="s">
        <v>503</v>
      </c>
      <c r="G131" s="12">
        <v>26</v>
      </c>
      <c r="H131" s="16"/>
      <c r="I131" s="16"/>
      <c r="J131" s="11">
        <f t="shared" si="4"/>
        <v>-28.1</v>
      </c>
      <c r="K131" s="3"/>
      <c r="L131" s="10"/>
      <c r="M131" s="10"/>
    </row>
    <row r="132" spans="3:13" x14ac:dyDescent="0.2">
      <c r="C132" s="5" t="s">
        <v>128</v>
      </c>
      <c r="D132" s="12">
        <v>-1.2</v>
      </c>
      <c r="E132" s="16">
        <v>2019</v>
      </c>
      <c r="F132" s="16" t="s">
        <v>463</v>
      </c>
      <c r="G132" s="12">
        <v>27</v>
      </c>
      <c r="H132" s="16"/>
      <c r="I132" s="16"/>
      <c r="J132" s="11">
        <f t="shared" si="4"/>
        <v>-28.2</v>
      </c>
      <c r="K132" s="3"/>
      <c r="L132" s="10"/>
      <c r="M132" s="10"/>
    </row>
    <row r="133" spans="3:13" x14ac:dyDescent="0.2">
      <c r="C133" s="5" t="s">
        <v>129</v>
      </c>
      <c r="D133" s="12">
        <v>0.7</v>
      </c>
      <c r="E133" s="16">
        <v>2021</v>
      </c>
      <c r="F133" s="16" t="s">
        <v>551</v>
      </c>
      <c r="G133" s="12">
        <v>25.4</v>
      </c>
      <c r="H133" s="16">
        <v>2013</v>
      </c>
      <c r="I133" s="16"/>
      <c r="J133" s="11">
        <f t="shared" si="4"/>
        <v>-24.7</v>
      </c>
      <c r="K133" s="3"/>
      <c r="L133" s="10"/>
      <c r="M133" s="10"/>
    </row>
    <row r="134" spans="3:13" x14ac:dyDescent="0.2">
      <c r="C134" s="5" t="s">
        <v>130</v>
      </c>
      <c r="D134" s="12">
        <v>-0.1</v>
      </c>
      <c r="E134" s="16">
        <v>2017</v>
      </c>
      <c r="F134" s="16" t="s">
        <v>464</v>
      </c>
      <c r="G134" s="12">
        <v>26</v>
      </c>
      <c r="H134" s="16">
        <v>2018</v>
      </c>
      <c r="I134" s="16" t="s">
        <v>425</v>
      </c>
      <c r="J134" s="11">
        <f t="shared" si="4"/>
        <v>-26.1</v>
      </c>
      <c r="K134" s="3"/>
      <c r="L134" s="10"/>
      <c r="M134" s="10"/>
    </row>
    <row r="135" spans="3:13" x14ac:dyDescent="0.2">
      <c r="C135" s="5" t="s">
        <v>131</v>
      </c>
      <c r="D135" s="12">
        <v>0.3</v>
      </c>
      <c r="E135" s="16">
        <v>2017</v>
      </c>
      <c r="F135" s="16" t="s">
        <v>444</v>
      </c>
      <c r="G135" s="12">
        <v>27.8</v>
      </c>
      <c r="H135" s="16">
        <v>2012</v>
      </c>
      <c r="I135" s="16"/>
      <c r="J135" s="11">
        <f t="shared" si="4"/>
        <v>-27.5</v>
      </c>
      <c r="K135" s="3"/>
      <c r="L135" s="10"/>
      <c r="M135" s="10"/>
    </row>
    <row r="136" spans="3:13" x14ac:dyDescent="0.2">
      <c r="C136" s="5" t="s">
        <v>132</v>
      </c>
      <c r="D136" s="12">
        <v>0.5</v>
      </c>
      <c r="E136" s="16">
        <v>2020</v>
      </c>
      <c r="F136" s="16" t="s">
        <v>532</v>
      </c>
      <c r="G136" s="12">
        <v>28</v>
      </c>
      <c r="H136" s="16"/>
      <c r="I136" s="16"/>
      <c r="J136" s="11">
        <f t="shared" si="4"/>
        <v>-27.5</v>
      </c>
      <c r="K136" s="3"/>
      <c r="L136" s="10"/>
      <c r="M136" s="10"/>
    </row>
    <row r="137" spans="3:13" x14ac:dyDescent="0.2">
      <c r="C137" s="5" t="s">
        <v>133</v>
      </c>
      <c r="D137" s="12">
        <v>-1.4</v>
      </c>
      <c r="E137" s="16">
        <v>2020</v>
      </c>
      <c r="F137" s="16" t="s">
        <v>533</v>
      </c>
      <c r="G137" s="12">
        <v>23.4</v>
      </c>
      <c r="H137" s="16">
        <v>2018</v>
      </c>
      <c r="I137" s="16" t="s">
        <v>474</v>
      </c>
      <c r="J137" s="11">
        <f t="shared" si="4"/>
        <v>-24.799999999999997</v>
      </c>
      <c r="K137" s="3"/>
      <c r="L137" s="10"/>
      <c r="M137" s="10"/>
    </row>
    <row r="138" spans="3:13" x14ac:dyDescent="0.2">
      <c r="C138" s="5" t="s">
        <v>134</v>
      </c>
      <c r="D138" s="12">
        <v>-0.6</v>
      </c>
      <c r="E138" s="16">
        <v>2019</v>
      </c>
      <c r="F138" s="16" t="s">
        <v>504</v>
      </c>
      <c r="G138" s="12">
        <v>28.4</v>
      </c>
      <c r="H138" s="16"/>
      <c r="I138" s="16"/>
      <c r="J138" s="11">
        <f t="shared" si="4"/>
        <v>-29</v>
      </c>
      <c r="K138" s="3"/>
      <c r="L138" s="10"/>
      <c r="M138" s="10"/>
    </row>
    <row r="139" spans="3:13" x14ac:dyDescent="0.2">
      <c r="C139" s="5" t="s">
        <v>135</v>
      </c>
      <c r="D139" s="12">
        <v>0.1</v>
      </c>
      <c r="E139" s="16">
        <v>2015</v>
      </c>
      <c r="F139" s="16" t="s">
        <v>399</v>
      </c>
      <c r="G139" s="12">
        <v>28</v>
      </c>
      <c r="H139" s="16"/>
      <c r="I139" s="16"/>
      <c r="J139" s="11">
        <f t="shared" si="4"/>
        <v>-27.9</v>
      </c>
      <c r="K139" s="3"/>
      <c r="L139" s="10"/>
      <c r="M139" s="10"/>
    </row>
    <row r="140" spans="3:13" x14ac:dyDescent="0.2">
      <c r="C140" s="5" t="s">
        <v>136</v>
      </c>
      <c r="D140" s="12">
        <v>-0.3</v>
      </c>
      <c r="E140" s="16">
        <v>2020</v>
      </c>
      <c r="F140" s="16" t="s">
        <v>534</v>
      </c>
      <c r="G140" s="12">
        <v>30</v>
      </c>
      <c r="H140" s="16">
        <v>1997</v>
      </c>
      <c r="I140" s="16"/>
      <c r="J140" s="11">
        <f t="shared" si="4"/>
        <v>-30.3</v>
      </c>
      <c r="K140" s="3"/>
      <c r="L140" s="10"/>
      <c r="M140" s="10"/>
    </row>
    <row r="141" spans="3:13" x14ac:dyDescent="0.2">
      <c r="C141" s="5" t="s">
        <v>137</v>
      </c>
      <c r="D141" s="12">
        <v>0.5</v>
      </c>
      <c r="E141" s="16">
        <v>2012</v>
      </c>
      <c r="F141" s="16"/>
      <c r="G141" s="12">
        <v>29</v>
      </c>
      <c r="H141" s="16"/>
      <c r="I141" s="16"/>
      <c r="J141" s="11">
        <f t="shared" si="4"/>
        <v>-28.5</v>
      </c>
      <c r="K141" s="3"/>
      <c r="L141" s="10"/>
      <c r="M141" s="10"/>
    </row>
    <row r="142" spans="3:13" x14ac:dyDescent="0.2">
      <c r="C142" s="5" t="s">
        <v>138</v>
      </c>
      <c r="D142" s="12">
        <v>-1.9</v>
      </c>
      <c r="E142" s="16">
        <v>2012</v>
      </c>
      <c r="F142" s="16"/>
      <c r="G142" s="12">
        <v>28</v>
      </c>
      <c r="H142" s="16"/>
      <c r="I142" s="16"/>
      <c r="J142" s="11">
        <f t="shared" si="4"/>
        <v>-29.9</v>
      </c>
      <c r="K142" s="3"/>
      <c r="L142" s="9"/>
      <c r="M142" s="10"/>
    </row>
    <row r="143" spans="3:13" x14ac:dyDescent="0.2">
      <c r="C143" s="17" t="s">
        <v>139</v>
      </c>
      <c r="D143" s="12">
        <v>-0.1</v>
      </c>
      <c r="E143" s="16"/>
      <c r="F143" s="16"/>
      <c r="G143" s="12">
        <v>27</v>
      </c>
      <c r="H143" s="16"/>
      <c r="I143" s="16"/>
      <c r="J143" s="11">
        <f t="shared" si="4"/>
        <v>-27.1</v>
      </c>
      <c r="K143" s="3"/>
      <c r="L143" s="10"/>
      <c r="M143" s="10"/>
    </row>
    <row r="144" spans="3:13" x14ac:dyDescent="0.2">
      <c r="C144" s="5" t="s">
        <v>140</v>
      </c>
      <c r="D144" s="12">
        <v>3</v>
      </c>
      <c r="E144" s="16">
        <v>2021</v>
      </c>
      <c r="F144" s="16" t="s">
        <v>381</v>
      </c>
      <c r="G144" s="12">
        <v>27.1</v>
      </c>
      <c r="H144" s="16"/>
      <c r="I144" s="16"/>
      <c r="J144" s="11">
        <f t="shared" si="4"/>
        <v>-24.1</v>
      </c>
      <c r="K144" s="3"/>
      <c r="L144" s="9"/>
      <c r="M144" s="10"/>
    </row>
    <row r="145" spans="3:14" x14ac:dyDescent="0.2">
      <c r="C145" s="5" t="s">
        <v>141</v>
      </c>
      <c r="D145" s="12">
        <v>2.5</v>
      </c>
      <c r="E145" s="16">
        <v>2020</v>
      </c>
      <c r="F145" s="16" t="s">
        <v>535</v>
      </c>
      <c r="G145" s="12">
        <v>27.4</v>
      </c>
      <c r="H145" s="16"/>
      <c r="I145" s="16"/>
      <c r="J145" s="11">
        <f t="shared" si="4"/>
        <v>-24.9</v>
      </c>
      <c r="K145" s="3"/>
      <c r="L145" s="9"/>
      <c r="M145" s="10"/>
    </row>
    <row r="146" spans="3:14" x14ac:dyDescent="0.2">
      <c r="C146" s="5" t="s">
        <v>142</v>
      </c>
      <c r="D146" s="12">
        <v>1.4</v>
      </c>
      <c r="E146" s="16">
        <v>2020</v>
      </c>
      <c r="F146" s="16" t="s">
        <v>536</v>
      </c>
      <c r="G146" s="12">
        <v>31</v>
      </c>
      <c r="H146" s="16"/>
      <c r="I146" s="16"/>
      <c r="J146" s="11">
        <f t="shared" si="4"/>
        <v>-29.6</v>
      </c>
      <c r="K146" s="3"/>
      <c r="L146" s="9"/>
      <c r="M146" s="10"/>
    </row>
    <row r="147" spans="3:14" x14ac:dyDescent="0.2">
      <c r="C147" s="5" t="s">
        <v>143</v>
      </c>
      <c r="D147" s="12">
        <v>3</v>
      </c>
      <c r="E147" s="16">
        <v>2021</v>
      </c>
      <c r="F147" s="16" t="s">
        <v>552</v>
      </c>
      <c r="G147" s="12">
        <v>27.8</v>
      </c>
      <c r="H147" s="16">
        <v>2012</v>
      </c>
      <c r="I147" s="16"/>
      <c r="J147" s="11">
        <f t="shared" si="4"/>
        <v>-24.8</v>
      </c>
      <c r="K147" s="3"/>
      <c r="L147" s="9"/>
      <c r="M147" s="10"/>
    </row>
    <row r="148" spans="3:14" x14ac:dyDescent="0.2">
      <c r="C148" s="5" t="s">
        <v>144</v>
      </c>
      <c r="D148" s="12">
        <v>0.3</v>
      </c>
      <c r="E148" s="16">
        <v>2013</v>
      </c>
      <c r="F148" s="16"/>
      <c r="G148" s="12">
        <v>26.1</v>
      </c>
      <c r="H148" s="16">
        <v>2011</v>
      </c>
      <c r="I148" s="16"/>
      <c r="J148" s="11">
        <f t="shared" si="4"/>
        <v>-25.8</v>
      </c>
      <c r="K148" s="3"/>
      <c r="L148" s="9"/>
      <c r="M148" s="10"/>
    </row>
    <row r="149" spans="3:14" x14ac:dyDescent="0.2">
      <c r="C149" s="5" t="s">
        <v>145</v>
      </c>
      <c r="D149" s="12">
        <v>2.8</v>
      </c>
      <c r="E149" s="16"/>
      <c r="F149" s="16"/>
      <c r="G149" s="12">
        <v>30</v>
      </c>
      <c r="H149" s="16"/>
      <c r="I149" s="16"/>
      <c r="J149" s="11">
        <f t="shared" si="4"/>
        <v>-27.2</v>
      </c>
      <c r="K149" s="3"/>
      <c r="L149" s="9"/>
      <c r="M149" s="10"/>
    </row>
    <row r="150" spans="3:14" x14ac:dyDescent="0.2">
      <c r="C150" s="5" t="s">
        <v>146</v>
      </c>
      <c r="D150" s="12">
        <v>2.4</v>
      </c>
      <c r="E150" s="16">
        <v>2011</v>
      </c>
      <c r="F150" s="16"/>
      <c r="G150" s="12">
        <v>29</v>
      </c>
      <c r="H150" s="16"/>
      <c r="I150" s="16"/>
      <c r="J150" s="11">
        <f t="shared" si="4"/>
        <v>-26.6</v>
      </c>
      <c r="K150" s="3"/>
      <c r="L150" s="9"/>
      <c r="M150" s="10"/>
    </row>
    <row r="151" spans="3:14" x14ac:dyDescent="0.2">
      <c r="C151" s="5" t="s">
        <v>147</v>
      </c>
      <c r="D151" s="12">
        <v>3.1</v>
      </c>
      <c r="E151" s="16">
        <v>2020</v>
      </c>
      <c r="F151" s="16" t="s">
        <v>443</v>
      </c>
      <c r="G151" s="12">
        <v>30</v>
      </c>
      <c r="H151" s="16"/>
      <c r="I151" s="16"/>
      <c r="J151" s="11">
        <f t="shared" si="4"/>
        <v>-26.9</v>
      </c>
      <c r="K151" s="3"/>
      <c r="L151" s="9"/>
      <c r="M151" s="10"/>
    </row>
    <row r="152" spans="3:14" x14ac:dyDescent="0.2">
      <c r="C152" s="5" t="s">
        <v>148</v>
      </c>
      <c r="D152" s="12">
        <v>3.3</v>
      </c>
      <c r="E152" s="16">
        <v>2022</v>
      </c>
      <c r="F152" s="16" t="s">
        <v>564</v>
      </c>
      <c r="G152" s="12">
        <v>30</v>
      </c>
      <c r="H152" s="16"/>
      <c r="I152" s="16"/>
      <c r="J152" s="11">
        <f t="shared" si="4"/>
        <v>-26.7</v>
      </c>
      <c r="K152" s="3"/>
      <c r="L152" s="9"/>
      <c r="M152" s="10"/>
    </row>
    <row r="153" spans="3:14" x14ac:dyDescent="0.2">
      <c r="C153" s="5" t="s">
        <v>149</v>
      </c>
      <c r="D153" s="12">
        <v>2.2999999999999998</v>
      </c>
      <c r="E153" s="16">
        <v>2022</v>
      </c>
      <c r="F153" s="16" t="s">
        <v>539</v>
      </c>
      <c r="G153" s="12">
        <v>32</v>
      </c>
      <c r="H153" s="16"/>
      <c r="I153" s="16"/>
      <c r="J153" s="11">
        <f t="shared" si="4"/>
        <v>-29.7</v>
      </c>
      <c r="K153" s="3"/>
      <c r="L153" s="9"/>
      <c r="M153" s="10"/>
    </row>
    <row r="154" spans="3:14" x14ac:dyDescent="0.2">
      <c r="C154" s="5" t="s">
        <v>150</v>
      </c>
      <c r="D154" s="12">
        <v>3.9</v>
      </c>
      <c r="E154" s="16"/>
      <c r="F154" s="16"/>
      <c r="G154" s="12">
        <v>33</v>
      </c>
      <c r="H154" s="16"/>
      <c r="I154" s="16"/>
      <c r="J154" s="11">
        <f t="shared" si="4"/>
        <v>-29.1</v>
      </c>
      <c r="K154" s="3"/>
      <c r="L154" s="10"/>
      <c r="M154" s="10"/>
    </row>
    <row r="155" spans="3:14" x14ac:dyDescent="0.2">
      <c r="C155" s="5" t="s">
        <v>151</v>
      </c>
      <c r="D155" s="12">
        <v>2.8</v>
      </c>
      <c r="E155" s="16">
        <v>2015</v>
      </c>
      <c r="F155" s="16" t="s">
        <v>400</v>
      </c>
      <c r="G155" s="12">
        <v>30.3</v>
      </c>
      <c r="H155" s="16"/>
      <c r="I155" s="16"/>
      <c r="J155" s="11">
        <f t="shared" si="4"/>
        <v>-27.5</v>
      </c>
      <c r="K155" s="3"/>
      <c r="L155" s="9"/>
      <c r="M155" s="10"/>
    </row>
    <row r="156" spans="3:14" x14ac:dyDescent="0.2">
      <c r="C156" s="5" t="s">
        <v>152</v>
      </c>
      <c r="D156" s="12">
        <v>3.1</v>
      </c>
      <c r="E156" s="16">
        <v>2021</v>
      </c>
      <c r="F156" s="16" t="s">
        <v>553</v>
      </c>
      <c r="G156" s="12">
        <v>29.9</v>
      </c>
      <c r="H156" s="16">
        <v>2018</v>
      </c>
      <c r="I156" s="16" t="s">
        <v>475</v>
      </c>
      <c r="J156" s="11">
        <f t="shared" si="4"/>
        <v>-26.799999999999997</v>
      </c>
      <c r="K156" s="3"/>
      <c r="L156" s="9"/>
      <c r="M156" s="10"/>
      <c r="N156" s="9"/>
    </row>
    <row r="157" spans="3:14" x14ac:dyDescent="0.2">
      <c r="C157" s="5" t="s">
        <v>153</v>
      </c>
      <c r="D157" s="12">
        <v>0.4</v>
      </c>
      <c r="E157" s="16"/>
      <c r="F157" s="16"/>
      <c r="G157" s="12">
        <v>28.9</v>
      </c>
      <c r="H157" s="16"/>
      <c r="I157" s="16"/>
      <c r="J157" s="11">
        <f t="shared" si="4"/>
        <v>-28.5</v>
      </c>
      <c r="K157" s="3"/>
      <c r="L157" s="9"/>
      <c r="M157" s="10"/>
      <c r="N157" s="9"/>
    </row>
    <row r="158" spans="3:14" x14ac:dyDescent="0.2">
      <c r="C158" s="5" t="s">
        <v>154</v>
      </c>
      <c r="D158" s="12">
        <v>4.8</v>
      </c>
      <c r="E158" s="16">
        <v>2023</v>
      </c>
      <c r="F158" s="22" t="s">
        <v>386</v>
      </c>
      <c r="G158" s="12">
        <v>30</v>
      </c>
      <c r="H158" s="16"/>
      <c r="I158" s="16"/>
      <c r="J158" s="11">
        <f t="shared" si="4"/>
        <v>-25.2</v>
      </c>
      <c r="K158" s="3"/>
      <c r="L158" s="10"/>
      <c r="M158" s="10"/>
      <c r="N158" s="9"/>
    </row>
    <row r="159" spans="3:14" x14ac:dyDescent="0.2">
      <c r="C159" s="5" t="s">
        <v>155</v>
      </c>
      <c r="D159" s="12">
        <v>3.4</v>
      </c>
      <c r="E159" s="16">
        <v>2023</v>
      </c>
      <c r="F159" s="16" t="s">
        <v>587</v>
      </c>
      <c r="G159" s="12">
        <v>30.1</v>
      </c>
      <c r="H159" s="16">
        <v>2019</v>
      </c>
      <c r="I159" s="16" t="s">
        <v>505</v>
      </c>
      <c r="J159" s="11">
        <f t="shared" si="4"/>
        <v>-26.700000000000003</v>
      </c>
      <c r="K159" s="3"/>
      <c r="L159" s="10"/>
      <c r="M159" s="10"/>
      <c r="N159" s="9"/>
    </row>
    <row r="160" spans="3:14" x14ac:dyDescent="0.2">
      <c r="C160" s="5" t="s">
        <v>156</v>
      </c>
      <c r="D160" s="12">
        <v>5</v>
      </c>
      <c r="E160" s="16"/>
      <c r="F160" s="16"/>
      <c r="G160" s="12">
        <v>31</v>
      </c>
      <c r="H160" s="16"/>
      <c r="I160" s="16"/>
      <c r="J160" s="11">
        <f t="shared" si="4"/>
        <v>-26</v>
      </c>
      <c r="K160" s="3"/>
      <c r="L160" s="10"/>
      <c r="M160" s="10"/>
      <c r="N160" s="9"/>
    </row>
    <row r="161" spans="3:14" x14ac:dyDescent="0.2">
      <c r="C161" s="5" t="s">
        <v>157</v>
      </c>
      <c r="D161" s="12">
        <v>1.3</v>
      </c>
      <c r="E161" s="16">
        <v>2012</v>
      </c>
      <c r="F161" s="16"/>
      <c r="G161" s="12">
        <v>32</v>
      </c>
      <c r="H161" s="16"/>
      <c r="I161" s="16"/>
      <c r="J161" s="11">
        <f t="shared" si="4"/>
        <v>-30.7</v>
      </c>
      <c r="K161" s="3"/>
      <c r="L161" s="9"/>
      <c r="M161" s="10"/>
      <c r="N161" s="9"/>
    </row>
    <row r="162" spans="3:14" x14ac:dyDescent="0.2">
      <c r="C162" s="5" t="s">
        <v>158</v>
      </c>
      <c r="D162" s="12">
        <v>4.0999999999999996</v>
      </c>
      <c r="E162" s="16"/>
      <c r="F162" s="16"/>
      <c r="G162" s="12">
        <v>33</v>
      </c>
      <c r="H162" s="16"/>
      <c r="I162" s="16"/>
      <c r="J162" s="11">
        <f t="shared" si="4"/>
        <v>-28.9</v>
      </c>
      <c r="K162" s="3"/>
      <c r="L162" s="9"/>
      <c r="M162" s="10"/>
      <c r="N162" s="9"/>
    </row>
    <row r="163" spans="3:14" x14ac:dyDescent="0.2">
      <c r="C163" s="5" t="s">
        <v>159</v>
      </c>
      <c r="D163" s="12">
        <v>3.6</v>
      </c>
      <c r="E163" s="16"/>
      <c r="F163" s="16"/>
      <c r="G163" s="12">
        <v>30.3</v>
      </c>
      <c r="H163" s="16">
        <v>2014</v>
      </c>
      <c r="I163" s="16" t="s">
        <v>382</v>
      </c>
      <c r="J163" s="11">
        <f t="shared" si="4"/>
        <v>-26.7</v>
      </c>
      <c r="K163" s="3"/>
      <c r="L163" s="9"/>
      <c r="M163" s="10"/>
      <c r="N163" s="9"/>
    </row>
    <row r="164" spans="3:14" x14ac:dyDescent="0.2">
      <c r="C164" s="5" t="s">
        <v>160</v>
      </c>
      <c r="D164" s="12">
        <v>5.7</v>
      </c>
      <c r="E164" s="16"/>
      <c r="F164" s="16"/>
      <c r="G164" s="12">
        <v>32</v>
      </c>
      <c r="H164" s="16">
        <v>2014</v>
      </c>
      <c r="I164" s="16" t="s">
        <v>383</v>
      </c>
      <c r="J164" s="11">
        <f t="shared" si="4"/>
        <v>-26.3</v>
      </c>
      <c r="K164" s="3"/>
      <c r="L164" s="9"/>
      <c r="M164" s="10"/>
      <c r="N164" s="9"/>
    </row>
    <row r="165" spans="3:14" x14ac:dyDescent="0.2">
      <c r="C165" s="5" t="s">
        <v>161</v>
      </c>
      <c r="D165" s="12">
        <v>5.7</v>
      </c>
      <c r="E165" s="16"/>
      <c r="F165" s="16"/>
      <c r="G165" s="12">
        <v>32.4</v>
      </c>
      <c r="H165" s="16">
        <v>2014</v>
      </c>
      <c r="I165" s="16" t="s">
        <v>384</v>
      </c>
      <c r="J165" s="11">
        <f t="shared" si="4"/>
        <v>-26.7</v>
      </c>
      <c r="K165" s="3"/>
      <c r="L165" s="9"/>
      <c r="M165" s="10"/>
      <c r="N165" s="9"/>
    </row>
    <row r="166" spans="3:14" x14ac:dyDescent="0.2">
      <c r="C166" s="5" t="s">
        <v>162</v>
      </c>
      <c r="D166" s="12">
        <v>4.5</v>
      </c>
      <c r="E166" s="16"/>
      <c r="F166" s="16"/>
      <c r="G166" s="12">
        <v>32.200000000000003</v>
      </c>
      <c r="H166" s="16">
        <v>2014</v>
      </c>
      <c r="I166" s="16" t="s">
        <v>385</v>
      </c>
      <c r="J166" s="11">
        <f t="shared" si="4"/>
        <v>-27.700000000000003</v>
      </c>
      <c r="K166" s="3"/>
      <c r="L166" s="10"/>
      <c r="M166" s="10"/>
      <c r="N166" s="9"/>
    </row>
    <row r="167" spans="3:14" x14ac:dyDescent="0.2">
      <c r="C167" s="5" t="s">
        <v>163</v>
      </c>
      <c r="D167" s="12">
        <v>5.7</v>
      </c>
      <c r="E167" s="16">
        <v>2013</v>
      </c>
      <c r="F167" s="16"/>
      <c r="G167" s="12">
        <v>30.2</v>
      </c>
      <c r="H167" s="16"/>
      <c r="I167" s="16"/>
      <c r="J167" s="11">
        <f t="shared" si="4"/>
        <v>-24.5</v>
      </c>
      <c r="K167" s="3"/>
      <c r="L167" s="9"/>
      <c r="M167" s="10"/>
      <c r="N167" s="9"/>
    </row>
    <row r="168" spans="3:14" x14ac:dyDescent="0.2">
      <c r="C168" s="5" t="s">
        <v>164</v>
      </c>
      <c r="D168" s="12">
        <v>4.5999999999999996</v>
      </c>
      <c r="E168" s="16">
        <v>2023</v>
      </c>
      <c r="F168" s="16" t="s">
        <v>553</v>
      </c>
      <c r="G168" s="12">
        <v>31.4</v>
      </c>
      <c r="H168" s="16">
        <v>2015</v>
      </c>
      <c r="I168" s="16" t="s">
        <v>401</v>
      </c>
      <c r="J168" s="11">
        <f t="shared" si="4"/>
        <v>-26.799999999999997</v>
      </c>
      <c r="K168" s="3"/>
      <c r="L168" s="9"/>
      <c r="M168" s="10"/>
      <c r="N168" s="9"/>
    </row>
    <row r="169" spans="3:14" x14ac:dyDescent="0.2">
      <c r="C169" s="5" t="s">
        <v>165</v>
      </c>
      <c r="D169" s="12">
        <v>2.6</v>
      </c>
      <c r="E169" s="16"/>
      <c r="F169" s="16"/>
      <c r="G169" s="12">
        <v>29.1</v>
      </c>
      <c r="H169" s="16"/>
      <c r="I169" s="16"/>
      <c r="J169" s="11">
        <f t="shared" si="4"/>
        <v>-26.5</v>
      </c>
      <c r="K169" s="3"/>
      <c r="L169" s="10"/>
      <c r="M169" s="10"/>
      <c r="N169" s="9"/>
    </row>
    <row r="170" spans="3:14" x14ac:dyDescent="0.2">
      <c r="C170" s="5" t="s">
        <v>166</v>
      </c>
      <c r="D170" s="12">
        <v>5.3</v>
      </c>
      <c r="E170" s="16"/>
      <c r="F170" s="16"/>
      <c r="G170" s="12">
        <v>32.299999999999997</v>
      </c>
      <c r="H170" s="16">
        <v>2019</v>
      </c>
      <c r="I170" s="16" t="s">
        <v>506</v>
      </c>
      <c r="J170" s="11">
        <f t="shared" si="4"/>
        <v>-26.999999999999996</v>
      </c>
      <c r="K170" s="3"/>
      <c r="L170" s="9"/>
      <c r="M170" s="10"/>
      <c r="N170" s="9"/>
    </row>
    <row r="171" spans="3:14" x14ac:dyDescent="0.2">
      <c r="C171" s="5" t="s">
        <v>167</v>
      </c>
      <c r="D171" s="12">
        <v>6.2</v>
      </c>
      <c r="E171" s="16"/>
      <c r="F171" s="16"/>
      <c r="G171" s="12">
        <v>30.2</v>
      </c>
      <c r="H171" s="16"/>
      <c r="I171" s="16"/>
      <c r="J171" s="11">
        <f t="shared" si="4"/>
        <v>-24</v>
      </c>
      <c r="K171" s="3"/>
      <c r="L171" s="9"/>
      <c r="M171" s="10"/>
    </row>
    <row r="172" spans="3:14" x14ac:dyDescent="0.2">
      <c r="C172" s="5" t="s">
        <v>168</v>
      </c>
      <c r="D172" s="12">
        <v>6.4</v>
      </c>
      <c r="E172" s="16"/>
      <c r="F172" s="16"/>
      <c r="G172" s="12">
        <v>30.5</v>
      </c>
      <c r="H172" s="16">
        <v>2021</v>
      </c>
      <c r="I172" s="16" t="s">
        <v>482</v>
      </c>
      <c r="J172" s="11">
        <f t="shared" si="4"/>
        <v>-24.1</v>
      </c>
      <c r="K172" s="3"/>
      <c r="L172" s="9"/>
      <c r="M172" s="10"/>
    </row>
    <row r="173" spans="3:14" x14ac:dyDescent="0.2">
      <c r="C173" s="5" t="s">
        <v>169</v>
      </c>
      <c r="D173" s="12">
        <v>6.4</v>
      </c>
      <c r="E173" s="16">
        <v>2014</v>
      </c>
      <c r="F173" s="16" t="s">
        <v>386</v>
      </c>
      <c r="G173" s="12">
        <v>32.799999999999997</v>
      </c>
      <c r="H173" s="16">
        <v>2013</v>
      </c>
      <c r="I173" s="16"/>
      <c r="J173" s="11">
        <f t="shared" si="4"/>
        <v>-26.4</v>
      </c>
      <c r="K173" s="3"/>
      <c r="L173" s="10"/>
      <c r="M173" s="10"/>
    </row>
    <row r="174" spans="3:14" x14ac:dyDescent="0.2">
      <c r="C174" s="5" t="s">
        <v>170</v>
      </c>
      <c r="D174" s="12">
        <v>5.2</v>
      </c>
      <c r="E174" s="16">
        <v>2014</v>
      </c>
      <c r="F174" s="16" t="s">
        <v>387</v>
      </c>
      <c r="G174" s="12">
        <v>33</v>
      </c>
      <c r="H174" s="16"/>
      <c r="I174" s="16"/>
      <c r="J174" s="11">
        <f t="shared" si="4"/>
        <v>-27.8</v>
      </c>
      <c r="K174" s="3"/>
      <c r="L174" s="10"/>
      <c r="M174" s="10"/>
    </row>
    <row r="175" spans="3:14" x14ac:dyDescent="0.2">
      <c r="C175" s="5" t="s">
        <v>171</v>
      </c>
      <c r="D175" s="12">
        <v>6.6</v>
      </c>
      <c r="E175" s="16">
        <v>2015</v>
      </c>
      <c r="F175" s="16" t="s">
        <v>402</v>
      </c>
      <c r="G175" s="12">
        <v>34</v>
      </c>
      <c r="H175" s="16"/>
      <c r="I175" s="16"/>
      <c r="J175" s="11">
        <f t="shared" si="4"/>
        <v>-27.4</v>
      </c>
      <c r="K175" s="3"/>
      <c r="L175" s="10"/>
      <c r="M175" s="10"/>
      <c r="N175" s="9"/>
    </row>
    <row r="176" spans="3:14" x14ac:dyDescent="0.2">
      <c r="C176" s="17" t="s">
        <v>172</v>
      </c>
      <c r="D176" s="12">
        <v>5.7</v>
      </c>
      <c r="E176" s="16"/>
      <c r="F176" s="16"/>
      <c r="G176" s="12">
        <v>33</v>
      </c>
      <c r="H176" s="16"/>
      <c r="I176" s="16"/>
      <c r="J176" s="11">
        <f t="shared" si="4"/>
        <v>-27.3</v>
      </c>
      <c r="K176" s="3"/>
      <c r="L176" s="10"/>
      <c r="M176" s="10"/>
      <c r="N176" s="9"/>
    </row>
    <row r="177" spans="3:14" x14ac:dyDescent="0.2">
      <c r="C177" s="5" t="s">
        <v>173</v>
      </c>
      <c r="D177" s="12">
        <v>5.6</v>
      </c>
      <c r="E177" s="16">
        <v>2018</v>
      </c>
      <c r="F177" s="16" t="s">
        <v>476</v>
      </c>
      <c r="G177" s="12">
        <v>34</v>
      </c>
      <c r="H177" s="16"/>
      <c r="I177" s="16"/>
      <c r="J177" s="11">
        <f t="shared" si="4"/>
        <v>-28.4</v>
      </c>
      <c r="K177" s="3"/>
      <c r="L177" s="10"/>
      <c r="M177" s="10"/>
      <c r="N177" s="9"/>
    </row>
    <row r="178" spans="3:14" x14ac:dyDescent="0.2">
      <c r="C178" s="5" t="s">
        <v>174</v>
      </c>
      <c r="D178" s="12">
        <v>4.5999999999999996</v>
      </c>
      <c r="E178" s="16">
        <v>2014</v>
      </c>
      <c r="F178" s="16" t="s">
        <v>381</v>
      </c>
      <c r="G178" s="12">
        <v>31</v>
      </c>
      <c r="H178" s="16"/>
      <c r="I178" s="16"/>
      <c r="J178" s="11">
        <f t="shared" si="4"/>
        <v>-26.4</v>
      </c>
      <c r="K178" s="3"/>
      <c r="L178" s="10"/>
      <c r="M178" s="10"/>
      <c r="N178" s="9"/>
    </row>
    <row r="179" spans="3:14" x14ac:dyDescent="0.2">
      <c r="C179" s="5" t="s">
        <v>175</v>
      </c>
      <c r="D179" s="12">
        <v>5.3</v>
      </c>
      <c r="E179" s="16">
        <v>2015</v>
      </c>
      <c r="F179" s="16" t="s">
        <v>403</v>
      </c>
      <c r="G179" s="12">
        <v>31.7</v>
      </c>
      <c r="H179" s="16">
        <v>2016</v>
      </c>
      <c r="I179" s="16" t="s">
        <v>445</v>
      </c>
      <c r="J179" s="11">
        <f t="shared" si="4"/>
        <v>-26.4</v>
      </c>
      <c r="K179" s="3"/>
      <c r="L179" s="9"/>
      <c r="M179" s="10"/>
      <c r="N179" s="9"/>
    </row>
    <row r="180" spans="3:14" x14ac:dyDescent="0.2">
      <c r="C180" s="5" t="s">
        <v>176</v>
      </c>
      <c r="D180" s="12">
        <v>3.8</v>
      </c>
      <c r="E180" s="16">
        <v>2015</v>
      </c>
      <c r="F180" s="16" t="s">
        <v>404</v>
      </c>
      <c r="G180" s="12">
        <v>31.9</v>
      </c>
      <c r="H180" s="16">
        <v>2016</v>
      </c>
      <c r="I180" s="16" t="s">
        <v>411</v>
      </c>
      <c r="J180" s="11">
        <f t="shared" si="4"/>
        <v>-28.099999999999998</v>
      </c>
      <c r="K180" s="3"/>
      <c r="L180" s="10"/>
      <c r="M180" s="10"/>
      <c r="N180" s="9"/>
    </row>
    <row r="181" spans="3:14" x14ac:dyDescent="0.2">
      <c r="C181" s="5" t="s">
        <v>177</v>
      </c>
      <c r="D181" s="12">
        <v>7.5</v>
      </c>
      <c r="E181" s="16">
        <v>2015</v>
      </c>
      <c r="F181" s="16" t="s">
        <v>405</v>
      </c>
      <c r="G181" s="12">
        <v>33.700000000000003</v>
      </c>
      <c r="H181" s="16">
        <v>2019</v>
      </c>
      <c r="I181" s="16" t="s">
        <v>507</v>
      </c>
      <c r="J181" s="11">
        <f t="shared" si="4"/>
        <v>-26.200000000000003</v>
      </c>
      <c r="K181" s="3"/>
      <c r="L181" s="9"/>
      <c r="M181" s="10"/>
      <c r="N181" s="9"/>
    </row>
    <row r="182" spans="3:14" x14ac:dyDescent="0.2">
      <c r="C182" s="5" t="s">
        <v>178</v>
      </c>
      <c r="D182" s="12">
        <v>5.8</v>
      </c>
      <c r="E182" s="16">
        <v>2014</v>
      </c>
      <c r="F182" s="16" t="s">
        <v>388</v>
      </c>
      <c r="G182" s="12">
        <v>34</v>
      </c>
      <c r="H182" s="16"/>
      <c r="I182" s="16"/>
      <c r="J182" s="11">
        <f t="shared" si="4"/>
        <v>-28.2</v>
      </c>
      <c r="K182" s="3"/>
      <c r="L182" s="9"/>
      <c r="M182" s="10"/>
      <c r="N182" s="9"/>
    </row>
    <row r="183" spans="3:14" x14ac:dyDescent="0.2">
      <c r="C183" s="5" t="s">
        <v>179</v>
      </c>
      <c r="D183" s="12">
        <v>4.2</v>
      </c>
      <c r="E183" s="16">
        <v>2013</v>
      </c>
      <c r="F183" s="16"/>
      <c r="G183" s="12">
        <v>32</v>
      </c>
      <c r="H183" s="16"/>
      <c r="I183" s="16"/>
      <c r="J183" s="11">
        <f t="shared" si="4"/>
        <v>-27.8</v>
      </c>
      <c r="K183" s="3"/>
      <c r="L183" s="10"/>
      <c r="M183" s="10"/>
      <c r="N183" s="9"/>
    </row>
    <row r="184" spans="3:14" x14ac:dyDescent="0.2">
      <c r="C184" s="5" t="s">
        <v>180</v>
      </c>
      <c r="D184" s="12">
        <v>5.8</v>
      </c>
      <c r="E184" s="16">
        <v>2013</v>
      </c>
      <c r="F184" s="16"/>
      <c r="G184" s="12">
        <v>34</v>
      </c>
      <c r="H184" s="16"/>
      <c r="I184" s="16"/>
      <c r="J184" s="11">
        <f t="shared" si="4"/>
        <v>-28.2</v>
      </c>
      <c r="K184" s="3"/>
      <c r="L184" s="9"/>
      <c r="M184" s="10"/>
      <c r="N184" s="9"/>
    </row>
    <row r="185" spans="3:14" x14ac:dyDescent="0.2">
      <c r="C185" s="5" t="s">
        <v>181</v>
      </c>
      <c r="D185" s="12">
        <v>7.9</v>
      </c>
      <c r="E185" s="16">
        <v>2013</v>
      </c>
      <c r="F185" s="16"/>
      <c r="G185" s="12">
        <v>34.299999999999997</v>
      </c>
      <c r="H185" s="16">
        <v>2019</v>
      </c>
      <c r="I185" s="16" t="s">
        <v>508</v>
      </c>
      <c r="J185" s="11">
        <f t="shared" si="4"/>
        <v>-26.4</v>
      </c>
      <c r="K185" s="3"/>
      <c r="L185" s="9"/>
      <c r="M185" s="10"/>
      <c r="N185" s="9"/>
    </row>
    <row r="186" spans="3:14" x14ac:dyDescent="0.2">
      <c r="C186" s="5" t="s">
        <v>182</v>
      </c>
      <c r="D186" s="12">
        <v>7</v>
      </c>
      <c r="E186" s="16">
        <v>2018</v>
      </c>
      <c r="F186" s="16" t="s">
        <v>477</v>
      </c>
      <c r="G186" s="12">
        <v>33.299999999999997</v>
      </c>
      <c r="H186" s="16">
        <v>2019</v>
      </c>
      <c r="I186" s="16" t="s">
        <v>509</v>
      </c>
      <c r="J186" s="11">
        <f t="shared" si="4"/>
        <v>-26.299999999999997</v>
      </c>
      <c r="K186" s="3"/>
      <c r="L186" s="10"/>
      <c r="M186" s="10"/>
      <c r="N186" s="9"/>
    </row>
    <row r="187" spans="3:14" x14ac:dyDescent="0.2">
      <c r="C187" s="5" t="s">
        <v>183</v>
      </c>
      <c r="D187" s="12">
        <v>3.8</v>
      </c>
      <c r="E187" s="16">
        <v>2018</v>
      </c>
      <c r="F187" s="16" t="s">
        <v>478</v>
      </c>
      <c r="G187" s="12">
        <v>30</v>
      </c>
      <c r="H187" s="16"/>
      <c r="I187" s="16"/>
      <c r="J187" s="11">
        <f t="shared" si="4"/>
        <v>-26.2</v>
      </c>
      <c r="K187" s="3"/>
      <c r="L187" s="10"/>
      <c r="M187" s="10"/>
      <c r="N187" s="9"/>
    </row>
    <row r="188" spans="3:14" x14ac:dyDescent="0.2">
      <c r="C188" s="5" t="s">
        <v>184</v>
      </c>
      <c r="D188" s="12">
        <v>4.3</v>
      </c>
      <c r="E188" s="16">
        <v>2018</v>
      </c>
      <c r="F188" s="16" t="s">
        <v>479</v>
      </c>
      <c r="G188" s="12">
        <v>32.1</v>
      </c>
      <c r="H188" s="16"/>
      <c r="I188" s="16"/>
      <c r="J188" s="11">
        <f t="shared" si="4"/>
        <v>-27.8</v>
      </c>
      <c r="K188" s="3"/>
      <c r="L188" s="10"/>
      <c r="M188" s="10"/>
      <c r="N188" s="9"/>
    </row>
    <row r="189" spans="3:14" x14ac:dyDescent="0.2">
      <c r="C189" s="5" t="s">
        <v>185</v>
      </c>
      <c r="D189" s="12">
        <v>5</v>
      </c>
      <c r="E189" s="16"/>
      <c r="F189" s="16"/>
      <c r="G189" s="12">
        <v>31.9</v>
      </c>
      <c r="H189" s="16">
        <v>2015</v>
      </c>
      <c r="I189" s="16" t="s">
        <v>406</v>
      </c>
      <c r="J189" s="11">
        <f t="shared" si="4"/>
        <v>-26.9</v>
      </c>
      <c r="K189" s="3"/>
      <c r="L189" s="10"/>
      <c r="M189" s="10"/>
      <c r="N189" s="9"/>
    </row>
    <row r="190" spans="3:14" x14ac:dyDescent="0.2">
      <c r="C190" s="5" t="s">
        <v>186</v>
      </c>
      <c r="D190" s="12">
        <v>8.3000000000000007</v>
      </c>
      <c r="E190" s="16">
        <v>2018</v>
      </c>
      <c r="F190" s="16" t="s">
        <v>400</v>
      </c>
      <c r="G190" s="12">
        <v>32.4</v>
      </c>
      <c r="H190" s="16">
        <v>2015</v>
      </c>
      <c r="I190" s="16" t="s">
        <v>407</v>
      </c>
      <c r="J190" s="11">
        <f t="shared" ref="J190:J253" si="5">D190-G190</f>
        <v>-24.099999999999998</v>
      </c>
      <c r="K190" s="3"/>
      <c r="L190" s="10"/>
      <c r="M190" s="10"/>
      <c r="N190" s="9"/>
    </row>
    <row r="191" spans="3:14" x14ac:dyDescent="0.2">
      <c r="C191" s="5" t="s">
        <v>187</v>
      </c>
      <c r="D191" s="12">
        <v>7.6</v>
      </c>
      <c r="E191" s="16"/>
      <c r="F191" s="16"/>
      <c r="G191" s="12">
        <v>32</v>
      </c>
      <c r="H191" s="16"/>
      <c r="I191" s="16"/>
      <c r="J191" s="11">
        <f t="shared" si="5"/>
        <v>-24.4</v>
      </c>
      <c r="K191" s="3"/>
      <c r="L191" s="10"/>
      <c r="M191" s="10"/>
      <c r="N191" s="9"/>
    </row>
    <row r="192" spans="3:14" x14ac:dyDescent="0.2">
      <c r="C192" s="5" t="s">
        <v>188</v>
      </c>
      <c r="D192" s="12">
        <v>6.6</v>
      </c>
      <c r="E192" s="16">
        <v>2016</v>
      </c>
      <c r="F192" s="16" t="s">
        <v>446</v>
      </c>
      <c r="G192" s="12">
        <v>31.6</v>
      </c>
      <c r="H192" s="16">
        <v>2015</v>
      </c>
      <c r="I192" s="16" t="s">
        <v>408</v>
      </c>
      <c r="J192" s="11">
        <f t="shared" si="5"/>
        <v>-25</v>
      </c>
      <c r="K192" s="3"/>
      <c r="L192" s="10"/>
      <c r="M192" s="10"/>
      <c r="N192" s="9"/>
    </row>
    <row r="193" spans="3:14" x14ac:dyDescent="0.2">
      <c r="C193" s="5" t="s">
        <v>189</v>
      </c>
      <c r="D193" s="12">
        <v>5.8</v>
      </c>
      <c r="E193" s="16"/>
      <c r="F193" s="16"/>
      <c r="G193" s="12">
        <v>30</v>
      </c>
      <c r="H193" s="16"/>
      <c r="I193" s="16"/>
      <c r="J193" s="11">
        <f t="shared" si="5"/>
        <v>-24.2</v>
      </c>
      <c r="K193" s="3"/>
      <c r="L193" s="10"/>
      <c r="M193" s="10"/>
      <c r="N193" s="9"/>
    </row>
    <row r="194" spans="3:14" x14ac:dyDescent="0.2">
      <c r="C194" s="5" t="s">
        <v>190</v>
      </c>
      <c r="D194" s="12">
        <v>5.8</v>
      </c>
      <c r="E194" s="16">
        <v>2019</v>
      </c>
      <c r="F194" s="16" t="s">
        <v>510</v>
      </c>
      <c r="G194" s="12">
        <v>33</v>
      </c>
      <c r="H194" s="16"/>
      <c r="I194" s="16"/>
      <c r="J194" s="11">
        <f t="shared" si="5"/>
        <v>-27.2</v>
      </c>
      <c r="K194" s="3"/>
      <c r="L194" s="9"/>
      <c r="M194" s="10"/>
      <c r="N194" s="9"/>
    </row>
    <row r="195" spans="3:14" x14ac:dyDescent="0.2">
      <c r="C195" s="5" t="s">
        <v>191</v>
      </c>
      <c r="D195" s="12">
        <v>3.5</v>
      </c>
      <c r="E195" s="16">
        <v>2019</v>
      </c>
      <c r="F195" s="16" t="s">
        <v>409</v>
      </c>
      <c r="G195" s="12">
        <v>34</v>
      </c>
      <c r="H195" s="16"/>
      <c r="I195" s="16"/>
      <c r="J195" s="11">
        <f t="shared" si="5"/>
        <v>-30.5</v>
      </c>
      <c r="K195" s="3"/>
      <c r="L195" s="9"/>
      <c r="M195" s="9"/>
      <c r="N195" s="9"/>
    </row>
    <row r="196" spans="3:14" x14ac:dyDescent="0.2">
      <c r="C196" s="5" t="s">
        <v>192</v>
      </c>
      <c r="D196" s="12">
        <v>3</v>
      </c>
      <c r="E196" s="16">
        <v>2015</v>
      </c>
      <c r="F196" s="16" t="s">
        <v>410</v>
      </c>
      <c r="G196" s="12">
        <v>34</v>
      </c>
      <c r="H196" s="16"/>
      <c r="I196" s="16"/>
      <c r="J196" s="11">
        <f t="shared" si="5"/>
        <v>-31</v>
      </c>
      <c r="K196" s="3"/>
      <c r="L196" s="9"/>
      <c r="M196" s="9"/>
      <c r="N196" s="9"/>
    </row>
    <row r="197" spans="3:14" x14ac:dyDescent="0.2">
      <c r="C197" s="5" t="s">
        <v>193</v>
      </c>
      <c r="D197" s="12">
        <v>6.1</v>
      </c>
      <c r="E197" s="16">
        <v>2020</v>
      </c>
      <c r="F197" s="16" t="s">
        <v>537</v>
      </c>
      <c r="G197" s="12">
        <v>33.1</v>
      </c>
      <c r="H197" s="16"/>
      <c r="I197" s="16"/>
      <c r="J197" s="11">
        <f t="shared" si="5"/>
        <v>-27</v>
      </c>
      <c r="K197" s="3"/>
      <c r="L197" s="10"/>
      <c r="M197" s="10"/>
      <c r="N197" s="9"/>
    </row>
    <row r="198" spans="3:14" x14ac:dyDescent="0.2">
      <c r="C198" s="5" t="s">
        <v>194</v>
      </c>
      <c r="D198" s="12">
        <v>4.9000000000000004</v>
      </c>
      <c r="E198" s="16">
        <v>2020</v>
      </c>
      <c r="F198" s="16" t="s">
        <v>538</v>
      </c>
      <c r="G198" s="12">
        <v>31</v>
      </c>
      <c r="H198" s="16"/>
      <c r="I198" s="16"/>
      <c r="J198" s="11">
        <f t="shared" si="5"/>
        <v>-26.1</v>
      </c>
      <c r="K198" s="3"/>
      <c r="L198" s="10"/>
      <c r="M198" s="10"/>
      <c r="N198" s="9"/>
    </row>
    <row r="199" spans="3:14" x14ac:dyDescent="0.2">
      <c r="C199" s="5" t="s">
        <v>195</v>
      </c>
      <c r="D199" s="12">
        <v>5.3</v>
      </c>
      <c r="E199" s="16">
        <v>2017</v>
      </c>
      <c r="F199" s="16" t="s">
        <v>386</v>
      </c>
      <c r="G199" s="12">
        <v>33</v>
      </c>
      <c r="H199" s="16"/>
      <c r="I199" s="16"/>
      <c r="J199" s="11">
        <f t="shared" si="5"/>
        <v>-27.7</v>
      </c>
      <c r="K199" s="3"/>
      <c r="L199" s="10"/>
      <c r="M199" s="10"/>
      <c r="N199" s="9"/>
    </row>
    <row r="200" spans="3:14" x14ac:dyDescent="0.2">
      <c r="C200" s="5" t="s">
        <v>196</v>
      </c>
      <c r="D200" s="12">
        <v>7.9</v>
      </c>
      <c r="E200" s="16">
        <v>2020</v>
      </c>
      <c r="F200" s="16" t="s">
        <v>539</v>
      </c>
      <c r="G200" s="12">
        <v>33.6</v>
      </c>
      <c r="H200" s="16">
        <v>2023</v>
      </c>
      <c r="I200" s="16" t="s">
        <v>441</v>
      </c>
      <c r="J200" s="11">
        <f t="shared" si="5"/>
        <v>-25.700000000000003</v>
      </c>
      <c r="K200" s="3"/>
      <c r="L200" s="10"/>
      <c r="M200" s="10"/>
      <c r="N200" s="9"/>
    </row>
    <row r="201" spans="3:14" x14ac:dyDescent="0.2">
      <c r="C201" s="5" t="s">
        <v>197</v>
      </c>
      <c r="D201" s="12">
        <v>5.4</v>
      </c>
      <c r="E201" s="16">
        <v>2017</v>
      </c>
      <c r="F201" s="16" t="s">
        <v>465</v>
      </c>
      <c r="G201" s="12">
        <v>33.700000000000003</v>
      </c>
      <c r="H201" s="16"/>
      <c r="I201" s="16"/>
      <c r="J201" s="11">
        <f t="shared" si="5"/>
        <v>-28.300000000000004</v>
      </c>
      <c r="K201" s="3"/>
      <c r="L201" s="10"/>
      <c r="M201" s="10"/>
    </row>
    <row r="202" spans="3:14" x14ac:dyDescent="0.2">
      <c r="C202" s="5" t="s">
        <v>198</v>
      </c>
      <c r="D202" s="12">
        <v>4.9000000000000004</v>
      </c>
      <c r="E202" s="16">
        <v>2022</v>
      </c>
      <c r="F202" s="16" t="s">
        <v>565</v>
      </c>
      <c r="G202" s="12">
        <v>34.1</v>
      </c>
      <c r="H202" s="16"/>
      <c r="I202" s="16"/>
      <c r="J202" s="11">
        <f t="shared" si="5"/>
        <v>-29.200000000000003</v>
      </c>
      <c r="K202" s="3"/>
      <c r="L202" s="10"/>
      <c r="M202" s="10"/>
    </row>
    <row r="203" spans="3:14" x14ac:dyDescent="0.2">
      <c r="C203" s="5" t="s">
        <v>199</v>
      </c>
      <c r="D203" s="12">
        <v>6.7</v>
      </c>
      <c r="E203" s="16">
        <v>2022</v>
      </c>
      <c r="F203" s="16" t="s">
        <v>566</v>
      </c>
      <c r="G203" s="12">
        <v>33.6</v>
      </c>
      <c r="H203" s="16">
        <v>2015</v>
      </c>
      <c r="I203" s="16" t="s">
        <v>411</v>
      </c>
      <c r="J203" s="11">
        <f t="shared" si="5"/>
        <v>-26.900000000000002</v>
      </c>
      <c r="K203" s="3"/>
      <c r="L203" s="10"/>
      <c r="M203" s="10"/>
      <c r="N203" s="9"/>
    </row>
    <row r="204" spans="3:14" x14ac:dyDescent="0.2">
      <c r="C204" s="5" t="s">
        <v>200</v>
      </c>
      <c r="D204" s="12">
        <v>9</v>
      </c>
      <c r="E204" s="16"/>
      <c r="F204" s="16"/>
      <c r="G204" s="12">
        <v>32.1</v>
      </c>
      <c r="H204" s="16"/>
      <c r="I204" s="16"/>
      <c r="J204" s="11">
        <f t="shared" si="5"/>
        <v>-23.1</v>
      </c>
      <c r="K204" s="3"/>
      <c r="L204" s="10"/>
      <c r="M204" s="10"/>
      <c r="N204" s="9"/>
    </row>
    <row r="205" spans="3:14" x14ac:dyDescent="0.2">
      <c r="C205" s="5" t="s">
        <v>201</v>
      </c>
      <c r="D205" s="12">
        <v>8</v>
      </c>
      <c r="E205" s="16"/>
      <c r="F205" s="16"/>
      <c r="G205" s="12">
        <v>33.799999999999997</v>
      </c>
      <c r="H205" s="16">
        <v>2022</v>
      </c>
      <c r="I205" s="16" t="s">
        <v>567</v>
      </c>
      <c r="J205" s="11">
        <f t="shared" si="5"/>
        <v>-25.799999999999997</v>
      </c>
      <c r="K205" s="3"/>
      <c r="L205" s="10"/>
      <c r="M205" s="10"/>
      <c r="N205" s="9"/>
    </row>
    <row r="206" spans="3:14" x14ac:dyDescent="0.2">
      <c r="C206" s="5" t="s">
        <v>202</v>
      </c>
      <c r="D206" s="12">
        <v>8.1</v>
      </c>
      <c r="E206" s="16">
        <v>2021</v>
      </c>
      <c r="F206" s="16" t="s">
        <v>531</v>
      </c>
      <c r="G206" s="12">
        <v>34.5</v>
      </c>
      <c r="H206" s="16">
        <v>2022</v>
      </c>
      <c r="I206" s="16" t="s">
        <v>568</v>
      </c>
      <c r="J206" s="11">
        <f t="shared" si="5"/>
        <v>-26.4</v>
      </c>
      <c r="K206" s="3"/>
      <c r="L206" s="10"/>
      <c r="M206" s="10"/>
      <c r="N206" s="9"/>
    </row>
    <row r="207" spans="3:14" x14ac:dyDescent="0.2">
      <c r="C207" s="5" t="s">
        <v>203</v>
      </c>
      <c r="D207" s="12">
        <v>8.8000000000000007</v>
      </c>
      <c r="E207" s="16">
        <v>2020</v>
      </c>
      <c r="F207" s="16" t="s">
        <v>540</v>
      </c>
      <c r="G207" s="12">
        <v>34.1</v>
      </c>
      <c r="H207" s="16">
        <v>2015</v>
      </c>
      <c r="I207" s="16" t="s">
        <v>412</v>
      </c>
      <c r="J207" s="11">
        <f t="shared" si="5"/>
        <v>-25.3</v>
      </c>
      <c r="K207" s="3"/>
      <c r="L207" s="10"/>
      <c r="M207" s="9"/>
      <c r="N207" s="9"/>
    </row>
    <row r="208" spans="3:14" x14ac:dyDescent="0.2">
      <c r="C208" s="5" t="s">
        <v>204</v>
      </c>
      <c r="D208" s="12">
        <v>7.1</v>
      </c>
      <c r="E208" s="16">
        <v>2011</v>
      </c>
      <c r="F208" s="16"/>
      <c r="G208" s="12">
        <v>32.9</v>
      </c>
      <c r="H208" s="16"/>
      <c r="I208" s="16"/>
      <c r="J208" s="11">
        <f t="shared" si="5"/>
        <v>-25.799999999999997</v>
      </c>
      <c r="K208" s="3"/>
      <c r="L208" s="10"/>
      <c r="M208" s="9"/>
      <c r="N208" s="9"/>
    </row>
    <row r="209" spans="3:13" x14ac:dyDescent="0.2">
      <c r="C209" s="5" t="s">
        <v>205</v>
      </c>
      <c r="D209" s="12">
        <v>6.3</v>
      </c>
      <c r="E209" s="16">
        <v>2011</v>
      </c>
      <c r="F209" s="16"/>
      <c r="G209" s="12">
        <v>32</v>
      </c>
      <c r="H209" s="16"/>
      <c r="I209" s="16"/>
      <c r="J209" s="11">
        <f t="shared" si="5"/>
        <v>-25.7</v>
      </c>
      <c r="K209" s="3"/>
      <c r="L209" s="10"/>
      <c r="M209" s="9"/>
    </row>
    <row r="210" spans="3:13" x14ac:dyDescent="0.2">
      <c r="C210" s="5" t="s">
        <v>206</v>
      </c>
      <c r="D210" s="12">
        <v>8</v>
      </c>
      <c r="E210" s="16"/>
      <c r="F210" s="16"/>
      <c r="G210" s="12">
        <v>34</v>
      </c>
      <c r="H210" s="16"/>
      <c r="I210" s="16"/>
      <c r="J210" s="11">
        <f t="shared" si="5"/>
        <v>-26</v>
      </c>
      <c r="K210" s="3"/>
      <c r="L210" s="10"/>
      <c r="M210" s="9"/>
    </row>
    <row r="211" spans="3:13" x14ac:dyDescent="0.2">
      <c r="C211" s="5" t="s">
        <v>207</v>
      </c>
      <c r="D211" s="12">
        <v>7.7</v>
      </c>
      <c r="E211" s="16"/>
      <c r="F211" s="16"/>
      <c r="G211" s="12">
        <v>33.200000000000003</v>
      </c>
      <c r="H211" s="16"/>
      <c r="I211" s="16"/>
      <c r="J211" s="11">
        <f t="shared" si="5"/>
        <v>-25.500000000000004</v>
      </c>
      <c r="K211" s="3"/>
      <c r="L211" s="10"/>
      <c r="M211" s="9"/>
    </row>
    <row r="212" spans="3:13" x14ac:dyDescent="0.2">
      <c r="C212" s="5" t="s">
        <v>208</v>
      </c>
      <c r="D212" s="12">
        <v>6.2</v>
      </c>
      <c r="E212" s="16">
        <v>2023</v>
      </c>
      <c r="F212" s="16" t="s">
        <v>588</v>
      </c>
      <c r="G212" s="12">
        <v>34.299999999999997</v>
      </c>
      <c r="H212" s="16"/>
      <c r="I212" s="16"/>
      <c r="J212" s="11">
        <f t="shared" si="5"/>
        <v>-28.099999999999998</v>
      </c>
      <c r="K212" s="3"/>
      <c r="L212" s="10"/>
      <c r="M212" s="9"/>
    </row>
    <row r="213" spans="3:13" x14ac:dyDescent="0.2">
      <c r="C213" s="5" t="s">
        <v>209</v>
      </c>
      <c r="D213" s="12">
        <v>7.9</v>
      </c>
      <c r="E213" s="16">
        <v>2022</v>
      </c>
      <c r="F213" s="16" t="s">
        <v>393</v>
      </c>
      <c r="G213" s="12">
        <v>35.6</v>
      </c>
      <c r="H213" s="16">
        <v>2013</v>
      </c>
      <c r="I213" s="16" t="s">
        <v>389</v>
      </c>
      <c r="J213" s="11">
        <f t="shared" si="5"/>
        <v>-27.700000000000003</v>
      </c>
      <c r="K213" s="3"/>
      <c r="L213" s="10"/>
      <c r="M213" s="10"/>
    </row>
    <row r="214" spans="3:13" x14ac:dyDescent="0.2">
      <c r="C214" s="5" t="s">
        <v>210</v>
      </c>
      <c r="D214" s="12">
        <v>7.6</v>
      </c>
      <c r="E214" s="16"/>
      <c r="F214" s="16"/>
      <c r="G214" s="12">
        <v>34</v>
      </c>
      <c r="H214" s="16"/>
      <c r="I214" s="16"/>
      <c r="J214" s="11">
        <f t="shared" si="5"/>
        <v>-26.4</v>
      </c>
      <c r="K214" s="3"/>
      <c r="L214" s="10"/>
      <c r="M214" s="9"/>
    </row>
    <row r="215" spans="3:13" x14ac:dyDescent="0.2">
      <c r="C215" s="5" t="s">
        <v>211</v>
      </c>
      <c r="D215" s="12">
        <v>8.1999999999999993</v>
      </c>
      <c r="E215" s="16">
        <v>2024</v>
      </c>
      <c r="F215" s="16" t="s">
        <v>612</v>
      </c>
      <c r="G215" s="12">
        <v>34</v>
      </c>
      <c r="H215" s="16"/>
      <c r="I215" s="16"/>
      <c r="J215" s="11">
        <f t="shared" si="5"/>
        <v>-25.8</v>
      </c>
      <c r="K215" s="3"/>
      <c r="L215" s="10"/>
      <c r="M215" s="9"/>
    </row>
    <row r="216" spans="3:13" x14ac:dyDescent="0.2">
      <c r="C216" s="5" t="s">
        <v>212</v>
      </c>
      <c r="D216" s="12">
        <v>4.5999999999999996</v>
      </c>
      <c r="E216" s="16">
        <v>2015</v>
      </c>
      <c r="F216" s="16" t="s">
        <v>413</v>
      </c>
      <c r="G216" s="12">
        <v>35</v>
      </c>
      <c r="H216" s="16"/>
      <c r="I216" s="16"/>
      <c r="J216" s="11">
        <f t="shared" si="5"/>
        <v>-30.4</v>
      </c>
      <c r="K216" s="3"/>
      <c r="L216" s="10"/>
      <c r="M216" s="9"/>
    </row>
    <row r="217" spans="3:13" x14ac:dyDescent="0.2">
      <c r="C217" s="5" t="s">
        <v>213</v>
      </c>
      <c r="D217" s="12">
        <v>7.6</v>
      </c>
      <c r="E217" s="16">
        <v>2015</v>
      </c>
      <c r="F217" s="16" t="s">
        <v>405</v>
      </c>
      <c r="G217" s="12">
        <v>35</v>
      </c>
      <c r="H217" s="16"/>
      <c r="I217" s="16"/>
      <c r="J217" s="11">
        <f t="shared" si="5"/>
        <v>-27.4</v>
      </c>
      <c r="K217" s="3"/>
      <c r="L217" s="10"/>
      <c r="M217" s="9"/>
    </row>
    <row r="218" spans="3:13" x14ac:dyDescent="0.2">
      <c r="C218" s="5" t="s">
        <v>214</v>
      </c>
      <c r="D218" s="12">
        <v>4.9000000000000004</v>
      </c>
      <c r="E218" s="16"/>
      <c r="F218" s="16"/>
      <c r="G218" s="12">
        <v>34.200000000000003</v>
      </c>
      <c r="H218" s="16">
        <v>2018</v>
      </c>
      <c r="I218" s="16" t="s">
        <v>480</v>
      </c>
      <c r="J218" s="11">
        <f t="shared" si="5"/>
        <v>-29.300000000000004</v>
      </c>
      <c r="K218" s="3"/>
      <c r="L218" s="10"/>
      <c r="M218" s="9"/>
    </row>
    <row r="219" spans="3:13" x14ac:dyDescent="0.2">
      <c r="C219" s="5" t="s">
        <v>215</v>
      </c>
      <c r="D219" s="12">
        <v>7</v>
      </c>
      <c r="E219" s="16"/>
      <c r="F219" s="16"/>
      <c r="G219" s="12">
        <v>34.200000000000003</v>
      </c>
      <c r="H219" s="16">
        <v>2013</v>
      </c>
      <c r="I219" s="16"/>
      <c r="J219" s="11">
        <f t="shared" si="5"/>
        <v>-27.200000000000003</v>
      </c>
      <c r="K219" s="3"/>
      <c r="L219" s="10"/>
      <c r="M219" s="9"/>
    </row>
    <row r="220" spans="3:13" x14ac:dyDescent="0.2">
      <c r="C220" s="5" t="s">
        <v>216</v>
      </c>
      <c r="D220" s="12">
        <v>7.6</v>
      </c>
      <c r="E220" s="16">
        <v>2019</v>
      </c>
      <c r="F220" s="16" t="s">
        <v>511</v>
      </c>
      <c r="G220" s="12">
        <v>33</v>
      </c>
      <c r="H220" s="16"/>
      <c r="I220" s="16"/>
      <c r="J220" s="11">
        <f t="shared" si="5"/>
        <v>-25.4</v>
      </c>
      <c r="K220" s="3"/>
      <c r="L220" s="10"/>
      <c r="M220" s="10"/>
    </row>
    <row r="221" spans="3:13" x14ac:dyDescent="0.2">
      <c r="C221" s="5" t="s">
        <v>217</v>
      </c>
      <c r="D221" s="12">
        <v>8.8000000000000007</v>
      </c>
      <c r="E221" s="16"/>
      <c r="F221" s="16"/>
      <c r="G221" s="12">
        <v>33.299999999999997</v>
      </c>
      <c r="H221" s="16">
        <v>2022</v>
      </c>
      <c r="I221" s="16" t="s">
        <v>472</v>
      </c>
      <c r="J221" s="11">
        <f t="shared" si="5"/>
        <v>-24.499999999999996</v>
      </c>
      <c r="K221" s="3"/>
      <c r="L221" s="10"/>
      <c r="M221" s="10"/>
    </row>
    <row r="222" spans="3:13" x14ac:dyDescent="0.2">
      <c r="C222" s="5" t="s">
        <v>218</v>
      </c>
      <c r="D222" s="12">
        <v>6.9</v>
      </c>
      <c r="E222" s="16"/>
      <c r="F222" s="16"/>
      <c r="G222" s="12">
        <v>33.9</v>
      </c>
      <c r="H222" s="16">
        <v>2015</v>
      </c>
      <c r="I222" s="16" t="s">
        <v>414</v>
      </c>
      <c r="J222" s="11">
        <f t="shared" si="5"/>
        <v>-27</v>
      </c>
      <c r="K222" s="3"/>
      <c r="L222" s="10"/>
      <c r="M222" s="10"/>
    </row>
    <row r="223" spans="3:13" x14ac:dyDescent="0.2">
      <c r="C223" s="5" t="s">
        <v>219</v>
      </c>
      <c r="D223" s="12">
        <v>7.8</v>
      </c>
      <c r="E223" s="16">
        <v>2016</v>
      </c>
      <c r="F223" s="16" t="s">
        <v>410</v>
      </c>
      <c r="G223" s="23">
        <v>36.4</v>
      </c>
      <c r="H223" s="24">
        <v>2015</v>
      </c>
      <c r="I223" s="24" t="s">
        <v>415</v>
      </c>
      <c r="J223" s="11">
        <f t="shared" si="5"/>
        <v>-28.599999999999998</v>
      </c>
      <c r="K223" s="3"/>
      <c r="L223" s="10"/>
      <c r="M223" s="10"/>
    </row>
    <row r="224" spans="3:13" x14ac:dyDescent="0.2">
      <c r="C224" s="5" t="s">
        <v>220</v>
      </c>
      <c r="D224" s="12">
        <v>7</v>
      </c>
      <c r="E224" s="16"/>
      <c r="F224" s="16"/>
      <c r="G224" s="12">
        <v>35.799999999999997</v>
      </c>
      <c r="H224" s="16">
        <v>2015</v>
      </c>
      <c r="I224" s="16" t="s">
        <v>379</v>
      </c>
      <c r="J224" s="11">
        <f t="shared" si="5"/>
        <v>-28.799999999999997</v>
      </c>
      <c r="K224" s="3"/>
      <c r="L224" s="10"/>
      <c r="M224" s="10"/>
    </row>
    <row r="225" spans="3:13" x14ac:dyDescent="0.2">
      <c r="C225" s="5" t="s">
        <v>221</v>
      </c>
      <c r="D225" s="12">
        <v>7.8</v>
      </c>
      <c r="E225" s="16">
        <v>2023</v>
      </c>
      <c r="F225" s="16" t="s">
        <v>477</v>
      </c>
      <c r="G225" s="12">
        <v>34.1</v>
      </c>
      <c r="H225" s="16">
        <v>2018</v>
      </c>
      <c r="I225" s="16" t="s">
        <v>481</v>
      </c>
      <c r="J225" s="11">
        <f t="shared" si="5"/>
        <v>-26.3</v>
      </c>
      <c r="K225" s="3"/>
      <c r="L225" s="10"/>
      <c r="M225" s="10"/>
    </row>
    <row r="226" spans="3:13" x14ac:dyDescent="0.2">
      <c r="C226" s="5" t="s">
        <v>222</v>
      </c>
      <c r="D226" s="12">
        <v>6.1</v>
      </c>
      <c r="E226" s="16">
        <v>2023</v>
      </c>
      <c r="F226" s="16" t="s">
        <v>589</v>
      </c>
      <c r="G226" s="12">
        <v>34.799999999999997</v>
      </c>
      <c r="H226" s="16">
        <v>2015</v>
      </c>
      <c r="I226" s="16" t="s">
        <v>416</v>
      </c>
      <c r="J226" s="11">
        <f t="shared" si="5"/>
        <v>-28.699999999999996</v>
      </c>
      <c r="K226" s="3"/>
      <c r="L226" s="10"/>
      <c r="M226" s="10"/>
    </row>
    <row r="227" spans="3:13" x14ac:dyDescent="0.2">
      <c r="C227" s="5" t="s">
        <v>223</v>
      </c>
      <c r="D227" s="12">
        <v>6.3</v>
      </c>
      <c r="E227" s="16">
        <v>2023</v>
      </c>
      <c r="F227" s="16" t="s">
        <v>590</v>
      </c>
      <c r="G227" s="12">
        <v>35.5</v>
      </c>
      <c r="H227" s="16">
        <v>2015</v>
      </c>
      <c r="I227" s="16" t="s">
        <v>417</v>
      </c>
      <c r="J227" s="11">
        <f t="shared" si="5"/>
        <v>-29.2</v>
      </c>
      <c r="K227" s="3"/>
      <c r="L227" s="10"/>
      <c r="M227" s="10"/>
    </row>
    <row r="228" spans="3:13" x14ac:dyDescent="0.2">
      <c r="C228" s="5" t="s">
        <v>224</v>
      </c>
      <c r="D228" s="12">
        <v>6.1</v>
      </c>
      <c r="E228" s="16">
        <v>2016</v>
      </c>
      <c r="F228" s="16" t="s">
        <v>447</v>
      </c>
      <c r="G228" s="12">
        <v>34.799999999999997</v>
      </c>
      <c r="H228" s="16">
        <v>2015</v>
      </c>
      <c r="I228" s="16" t="s">
        <v>418</v>
      </c>
      <c r="J228" s="11">
        <f t="shared" si="5"/>
        <v>-28.699999999999996</v>
      </c>
      <c r="K228" s="3"/>
      <c r="L228" s="10"/>
      <c r="M228" s="10"/>
    </row>
    <row r="229" spans="3:13" x14ac:dyDescent="0.2">
      <c r="C229" s="5" t="s">
        <v>225</v>
      </c>
      <c r="D229" s="12">
        <v>6.6</v>
      </c>
      <c r="E229" s="16">
        <v>2012</v>
      </c>
      <c r="F229" s="16"/>
      <c r="G229" s="12">
        <v>36</v>
      </c>
      <c r="H229" s="16">
        <v>2003</v>
      </c>
      <c r="I229" s="16"/>
      <c r="J229" s="11">
        <f t="shared" si="5"/>
        <v>-29.4</v>
      </c>
      <c r="K229" s="3"/>
      <c r="L229" s="10"/>
      <c r="M229" s="10"/>
    </row>
    <row r="230" spans="3:13" x14ac:dyDescent="0.2">
      <c r="C230" s="5" t="s">
        <v>226</v>
      </c>
      <c r="D230" s="12">
        <v>4.8</v>
      </c>
      <c r="E230" s="16">
        <v>2012</v>
      </c>
      <c r="F230" s="16"/>
      <c r="G230" s="12">
        <v>33.700000000000003</v>
      </c>
      <c r="H230" s="16">
        <v>2015</v>
      </c>
      <c r="I230" s="16" t="s">
        <v>419</v>
      </c>
      <c r="J230" s="11">
        <f t="shared" si="5"/>
        <v>-28.900000000000002</v>
      </c>
      <c r="K230" s="3"/>
      <c r="L230" s="10"/>
      <c r="M230" s="10"/>
    </row>
    <row r="231" spans="3:13" x14ac:dyDescent="0.2">
      <c r="C231" s="5" t="s">
        <v>227</v>
      </c>
      <c r="D231" s="12">
        <v>4.9000000000000004</v>
      </c>
      <c r="E231" s="16">
        <v>2013</v>
      </c>
      <c r="F231" s="16"/>
      <c r="G231" s="12">
        <v>33</v>
      </c>
      <c r="H231" s="16"/>
      <c r="I231" s="16"/>
      <c r="J231" s="11">
        <f t="shared" si="5"/>
        <v>-28.1</v>
      </c>
      <c r="K231" s="3"/>
      <c r="L231" s="10"/>
      <c r="M231" s="9"/>
    </row>
    <row r="232" spans="3:13" x14ac:dyDescent="0.2">
      <c r="C232" s="5" t="s">
        <v>228</v>
      </c>
      <c r="D232" s="12">
        <v>5.5</v>
      </c>
      <c r="E232" s="16">
        <v>2013</v>
      </c>
      <c r="F232" s="16"/>
      <c r="G232" s="12">
        <v>31.1</v>
      </c>
      <c r="H232" s="16">
        <v>2023</v>
      </c>
      <c r="I232" s="16" t="s">
        <v>542</v>
      </c>
      <c r="J232" s="11">
        <f t="shared" si="5"/>
        <v>-25.6</v>
      </c>
      <c r="K232" s="3"/>
      <c r="L232" s="10"/>
      <c r="M232" s="9"/>
    </row>
    <row r="233" spans="3:13" x14ac:dyDescent="0.2">
      <c r="C233" s="5" t="s">
        <v>229</v>
      </c>
      <c r="D233" s="12">
        <v>6.8</v>
      </c>
      <c r="E233" s="16">
        <v>2013</v>
      </c>
      <c r="F233" s="16"/>
      <c r="G233" s="12">
        <v>31.9</v>
      </c>
      <c r="H233" s="16">
        <v>2022</v>
      </c>
      <c r="I233" s="16" t="s">
        <v>461</v>
      </c>
      <c r="J233" s="11">
        <f t="shared" si="5"/>
        <v>-25.099999999999998</v>
      </c>
      <c r="K233" s="3"/>
      <c r="L233" s="10"/>
      <c r="M233" s="10"/>
    </row>
    <row r="234" spans="3:13" x14ac:dyDescent="0.2">
      <c r="C234" s="5" t="s">
        <v>230</v>
      </c>
      <c r="D234" s="12">
        <v>5.0999999999999996</v>
      </c>
      <c r="E234" s="16">
        <v>2016</v>
      </c>
      <c r="F234" s="16" t="s">
        <v>448</v>
      </c>
      <c r="G234" s="12">
        <v>33.200000000000003</v>
      </c>
      <c r="H234" s="16">
        <v>2022</v>
      </c>
      <c r="I234" s="16" t="s">
        <v>554</v>
      </c>
      <c r="J234" s="11">
        <f t="shared" si="5"/>
        <v>-28.1</v>
      </c>
      <c r="K234" s="3"/>
      <c r="L234" s="10"/>
      <c r="M234" s="10"/>
    </row>
    <row r="235" spans="3:13" x14ac:dyDescent="0.2">
      <c r="C235" s="5" t="s">
        <v>231</v>
      </c>
      <c r="D235" s="12">
        <v>5.9</v>
      </c>
      <c r="E235" s="16">
        <v>2014</v>
      </c>
      <c r="F235" s="16" t="s">
        <v>391</v>
      </c>
      <c r="G235" s="12">
        <v>32</v>
      </c>
      <c r="H235" s="16"/>
      <c r="I235" s="16"/>
      <c r="J235" s="11">
        <f t="shared" si="5"/>
        <v>-26.1</v>
      </c>
      <c r="K235" s="3"/>
      <c r="L235" s="10"/>
      <c r="M235" s="10"/>
    </row>
    <row r="236" spans="3:13" x14ac:dyDescent="0.2">
      <c r="C236" s="5" t="s">
        <v>232</v>
      </c>
      <c r="D236" s="12">
        <v>5.3</v>
      </c>
      <c r="E236" s="16"/>
      <c r="F236" s="16"/>
      <c r="G236" s="12">
        <v>32.9</v>
      </c>
      <c r="H236" s="16">
        <v>2012</v>
      </c>
      <c r="I236" s="16"/>
      <c r="J236" s="11">
        <f t="shared" si="5"/>
        <v>-27.599999999999998</v>
      </c>
      <c r="K236" s="3"/>
      <c r="L236" s="10"/>
      <c r="M236" s="10"/>
    </row>
    <row r="237" spans="3:13" x14ac:dyDescent="0.2">
      <c r="C237" s="5" t="s">
        <v>233</v>
      </c>
      <c r="D237" s="12">
        <v>6.8</v>
      </c>
      <c r="E237" s="16">
        <v>2015</v>
      </c>
      <c r="F237" s="16" t="s">
        <v>380</v>
      </c>
      <c r="G237" s="12">
        <v>30</v>
      </c>
      <c r="H237" s="16"/>
      <c r="I237" s="16"/>
      <c r="J237" s="11">
        <f t="shared" si="5"/>
        <v>-23.2</v>
      </c>
      <c r="K237" s="3"/>
      <c r="L237" s="10"/>
      <c r="M237" s="10"/>
    </row>
    <row r="238" spans="3:13" x14ac:dyDescent="0.2">
      <c r="C238" s="5" t="s">
        <v>234</v>
      </c>
      <c r="D238" s="12">
        <v>3.8</v>
      </c>
      <c r="E238" s="16">
        <v>2014</v>
      </c>
      <c r="F238" s="16" t="s">
        <v>390</v>
      </c>
      <c r="G238" s="12">
        <v>30.7</v>
      </c>
      <c r="H238" s="16">
        <v>2023</v>
      </c>
      <c r="I238" s="16" t="s">
        <v>591</v>
      </c>
      <c r="J238" s="11">
        <f t="shared" si="5"/>
        <v>-26.9</v>
      </c>
      <c r="K238" s="3"/>
      <c r="L238" s="10"/>
      <c r="M238" s="10"/>
    </row>
    <row r="239" spans="3:13" x14ac:dyDescent="0.2">
      <c r="C239" s="5" t="s">
        <v>235</v>
      </c>
      <c r="D239" s="12">
        <v>3.8</v>
      </c>
      <c r="E239" s="16">
        <v>2017</v>
      </c>
      <c r="F239" s="16" t="s">
        <v>466</v>
      </c>
      <c r="G239" s="12">
        <v>33</v>
      </c>
      <c r="H239" s="16">
        <v>2018</v>
      </c>
      <c r="I239" s="16" t="s">
        <v>414</v>
      </c>
      <c r="J239" s="11">
        <f t="shared" si="5"/>
        <v>-29.2</v>
      </c>
      <c r="K239" s="3"/>
      <c r="L239" s="10"/>
      <c r="M239" s="10"/>
    </row>
    <row r="240" spans="3:13" x14ac:dyDescent="0.2">
      <c r="C240" s="5" t="s">
        <v>236</v>
      </c>
      <c r="D240" s="12">
        <v>4.5</v>
      </c>
      <c r="E240" s="16">
        <v>2017</v>
      </c>
      <c r="F240" s="16" t="s">
        <v>466</v>
      </c>
      <c r="G240" s="12">
        <v>30.6</v>
      </c>
      <c r="H240" s="16">
        <v>2011</v>
      </c>
      <c r="I240" s="16"/>
      <c r="J240" s="11">
        <f t="shared" si="5"/>
        <v>-26.1</v>
      </c>
      <c r="K240" s="3"/>
      <c r="L240" s="10"/>
      <c r="M240" s="10"/>
    </row>
    <row r="241" spans="3:14" x14ac:dyDescent="0.2">
      <c r="C241" s="5" t="s">
        <v>237</v>
      </c>
      <c r="D241" s="12">
        <v>2.8</v>
      </c>
      <c r="E241" s="16">
        <v>2014</v>
      </c>
      <c r="F241" s="16" t="s">
        <v>391</v>
      </c>
      <c r="G241" s="12">
        <v>30</v>
      </c>
      <c r="H241" s="16"/>
      <c r="I241" s="16"/>
      <c r="J241" s="11">
        <f t="shared" si="5"/>
        <v>-27.2</v>
      </c>
      <c r="K241" s="3"/>
      <c r="L241" s="10"/>
      <c r="M241" s="10"/>
      <c r="N241" s="9"/>
    </row>
    <row r="242" spans="3:14" x14ac:dyDescent="0.2">
      <c r="C242" s="17" t="s">
        <v>238</v>
      </c>
      <c r="D242" s="12">
        <v>6.5</v>
      </c>
      <c r="E242" s="16">
        <v>2015</v>
      </c>
      <c r="F242" s="16" t="s">
        <v>420</v>
      </c>
      <c r="G242" s="12">
        <v>31.8</v>
      </c>
      <c r="H242" s="16">
        <v>2011</v>
      </c>
      <c r="I242" s="16"/>
      <c r="J242" s="11">
        <f t="shared" si="5"/>
        <v>-25.3</v>
      </c>
      <c r="K242" s="3"/>
      <c r="L242" s="10"/>
      <c r="M242" s="10"/>
      <c r="N242" s="9"/>
    </row>
    <row r="243" spans="3:14" x14ac:dyDescent="0.2">
      <c r="C243" s="17" t="s">
        <v>239</v>
      </c>
      <c r="D243" s="12">
        <v>3.6</v>
      </c>
      <c r="E243" s="16">
        <v>2018</v>
      </c>
      <c r="F243" s="16" t="s">
        <v>484</v>
      </c>
      <c r="G243" s="12">
        <v>29</v>
      </c>
      <c r="H243" s="16"/>
      <c r="I243" s="16"/>
      <c r="J243" s="11">
        <f t="shared" si="5"/>
        <v>-25.4</v>
      </c>
      <c r="K243" s="3"/>
      <c r="L243" s="10"/>
      <c r="M243" s="10"/>
      <c r="N243" s="9"/>
    </row>
    <row r="244" spans="3:14" x14ac:dyDescent="0.2">
      <c r="C244" s="17" t="s">
        <v>240</v>
      </c>
      <c r="D244" s="12">
        <v>3.8</v>
      </c>
      <c r="E244" s="16">
        <v>2014</v>
      </c>
      <c r="F244" s="16" t="s">
        <v>392</v>
      </c>
      <c r="G244" s="12">
        <v>29.6</v>
      </c>
      <c r="H244" s="16">
        <v>2016</v>
      </c>
      <c r="I244" s="16" t="s">
        <v>449</v>
      </c>
      <c r="J244" s="11">
        <f t="shared" si="5"/>
        <v>-25.8</v>
      </c>
      <c r="K244" s="3"/>
      <c r="L244" s="10"/>
      <c r="M244" s="10"/>
      <c r="N244" s="9"/>
    </row>
    <row r="245" spans="3:14" x14ac:dyDescent="0.2">
      <c r="C245" s="17" t="s">
        <v>241</v>
      </c>
      <c r="D245" s="12">
        <v>3.7</v>
      </c>
      <c r="E245" s="16">
        <v>2014</v>
      </c>
      <c r="F245" s="16" t="s">
        <v>393</v>
      </c>
      <c r="G245" s="12">
        <v>31.4</v>
      </c>
      <c r="H245" s="16">
        <v>2024</v>
      </c>
      <c r="I245" s="16" t="s">
        <v>445</v>
      </c>
      <c r="J245" s="11">
        <f t="shared" si="5"/>
        <v>-27.7</v>
      </c>
      <c r="K245" s="3"/>
      <c r="L245" s="10"/>
      <c r="M245" s="10"/>
      <c r="N245" s="9"/>
    </row>
    <row r="246" spans="3:14" x14ac:dyDescent="0.2">
      <c r="C246" s="17" t="s">
        <v>242</v>
      </c>
      <c r="D246" s="12">
        <v>4.5999999999999996</v>
      </c>
      <c r="E246" s="16"/>
      <c r="F246" s="16"/>
      <c r="G246" s="12">
        <v>32.6</v>
      </c>
      <c r="H246" s="16">
        <v>2015</v>
      </c>
      <c r="I246" s="16" t="s">
        <v>421</v>
      </c>
      <c r="J246" s="11">
        <f t="shared" si="5"/>
        <v>-28</v>
      </c>
      <c r="K246" s="3"/>
      <c r="L246" s="10"/>
      <c r="M246" s="9"/>
      <c r="N246" s="9"/>
    </row>
    <row r="247" spans="3:14" x14ac:dyDescent="0.2">
      <c r="C247" s="17" t="s">
        <v>243</v>
      </c>
      <c r="D247" s="12">
        <v>3.4</v>
      </c>
      <c r="E247" s="16">
        <v>2011</v>
      </c>
      <c r="F247" s="16"/>
      <c r="G247" s="12">
        <v>32.700000000000003</v>
      </c>
      <c r="H247" s="16">
        <v>2015</v>
      </c>
      <c r="I247" s="16" t="s">
        <v>422</v>
      </c>
      <c r="J247" s="11">
        <f t="shared" si="5"/>
        <v>-29.300000000000004</v>
      </c>
      <c r="K247" s="3"/>
      <c r="L247" s="9"/>
      <c r="M247" s="9"/>
      <c r="N247" s="9"/>
    </row>
    <row r="248" spans="3:14" x14ac:dyDescent="0.2">
      <c r="C248" s="5" t="s">
        <v>244</v>
      </c>
      <c r="D248" s="12">
        <v>5</v>
      </c>
      <c r="E248" s="16"/>
      <c r="F248" s="16"/>
      <c r="G248" s="12">
        <v>32.5</v>
      </c>
      <c r="H248" s="16">
        <v>2015</v>
      </c>
      <c r="I248" s="16" t="s">
        <v>423</v>
      </c>
      <c r="J248" s="11">
        <f t="shared" si="5"/>
        <v>-27.5</v>
      </c>
      <c r="K248" s="3"/>
      <c r="L248" s="10"/>
      <c r="M248" s="10"/>
    </row>
    <row r="249" spans="3:14" x14ac:dyDescent="0.2">
      <c r="C249" s="5" t="s">
        <v>245</v>
      </c>
      <c r="D249" s="12">
        <v>5.5</v>
      </c>
      <c r="E249" s="16">
        <v>2013</v>
      </c>
      <c r="F249" s="16"/>
      <c r="G249" s="12">
        <v>28</v>
      </c>
      <c r="H249" s="16">
        <v>2024</v>
      </c>
      <c r="I249" s="16" t="s">
        <v>419</v>
      </c>
      <c r="J249" s="11">
        <f t="shared" si="5"/>
        <v>-22.5</v>
      </c>
      <c r="K249" s="3"/>
      <c r="L249" s="10"/>
      <c r="M249" s="10"/>
    </row>
    <row r="250" spans="3:14" x14ac:dyDescent="0.2">
      <c r="C250" s="5" t="s">
        <v>246</v>
      </c>
      <c r="D250" s="12">
        <v>6</v>
      </c>
      <c r="E250" s="16"/>
      <c r="F250" s="16"/>
      <c r="G250" s="12">
        <v>31.1</v>
      </c>
      <c r="H250" s="16">
        <v>2024</v>
      </c>
      <c r="I250" s="16" t="s">
        <v>611</v>
      </c>
      <c r="J250" s="11">
        <f t="shared" si="5"/>
        <v>-25.1</v>
      </c>
      <c r="K250" s="3"/>
      <c r="L250" s="10"/>
      <c r="M250" s="10"/>
    </row>
    <row r="251" spans="3:14" x14ac:dyDescent="0.2">
      <c r="C251" s="5" t="s">
        <v>247</v>
      </c>
      <c r="D251" s="12">
        <v>6</v>
      </c>
      <c r="E251" s="16"/>
      <c r="F251" s="16"/>
      <c r="G251" s="12">
        <v>30.2</v>
      </c>
      <c r="H251" s="16">
        <v>2024</v>
      </c>
      <c r="I251" s="16" t="s">
        <v>411</v>
      </c>
      <c r="J251" s="11">
        <f t="shared" si="5"/>
        <v>-24.2</v>
      </c>
      <c r="K251" s="3"/>
      <c r="L251" s="10"/>
      <c r="M251" s="10"/>
    </row>
    <row r="252" spans="3:14" x14ac:dyDescent="0.2">
      <c r="C252" s="5" t="s">
        <v>248</v>
      </c>
      <c r="D252" s="12">
        <v>2.6</v>
      </c>
      <c r="E252" s="16"/>
      <c r="F252" s="16"/>
      <c r="G252" s="12">
        <v>27.9</v>
      </c>
      <c r="H252" s="16">
        <v>2024</v>
      </c>
      <c r="I252" s="16" t="s">
        <v>613</v>
      </c>
      <c r="J252" s="11">
        <f t="shared" si="5"/>
        <v>-25.299999999999997</v>
      </c>
      <c r="K252" s="3"/>
      <c r="L252" s="10"/>
      <c r="M252" s="10"/>
    </row>
    <row r="253" spans="3:14" x14ac:dyDescent="0.2">
      <c r="C253" s="5" t="s">
        <v>249</v>
      </c>
      <c r="D253" s="12">
        <v>2.8</v>
      </c>
      <c r="E253" s="16"/>
      <c r="F253" s="16"/>
      <c r="G253" s="12">
        <v>29.3</v>
      </c>
      <c r="H253" s="16"/>
      <c r="I253" s="16"/>
      <c r="J253" s="11">
        <f t="shared" si="5"/>
        <v>-26.5</v>
      </c>
      <c r="K253" s="3"/>
      <c r="L253" s="10"/>
      <c r="M253" s="10"/>
    </row>
    <row r="254" spans="3:14" x14ac:dyDescent="0.2">
      <c r="C254" s="5" t="s">
        <v>250</v>
      </c>
      <c r="D254" s="12">
        <v>2.6</v>
      </c>
      <c r="E254" s="16"/>
      <c r="F254" s="16"/>
      <c r="G254" s="12">
        <v>29.2</v>
      </c>
      <c r="H254" s="16">
        <v>2024</v>
      </c>
      <c r="I254" s="16" t="s">
        <v>614</v>
      </c>
      <c r="J254" s="11">
        <f t="shared" ref="J254:J297" si="6">D254-G254</f>
        <v>-26.599999999999998</v>
      </c>
      <c r="K254" s="3"/>
      <c r="L254" s="10"/>
      <c r="M254" s="10"/>
    </row>
    <row r="255" spans="3:14" x14ac:dyDescent="0.2">
      <c r="C255" s="5" t="s">
        <v>251</v>
      </c>
      <c r="D255" s="12">
        <v>3.9</v>
      </c>
      <c r="E255" s="16">
        <v>2020</v>
      </c>
      <c r="F255" s="16" t="s">
        <v>541</v>
      </c>
      <c r="G255" s="12">
        <v>29.2</v>
      </c>
      <c r="H255" s="16">
        <v>2024</v>
      </c>
      <c r="I255" s="16" t="s">
        <v>615</v>
      </c>
      <c r="J255" s="11">
        <f t="shared" si="6"/>
        <v>-25.3</v>
      </c>
      <c r="K255" s="3"/>
      <c r="L255" s="10"/>
      <c r="M255" s="10"/>
    </row>
    <row r="256" spans="3:14" x14ac:dyDescent="0.2">
      <c r="C256" s="5" t="s">
        <v>252</v>
      </c>
      <c r="D256" s="12">
        <v>4.2</v>
      </c>
      <c r="E256" s="16"/>
      <c r="F256" s="16"/>
      <c r="G256" s="12">
        <v>28.6</v>
      </c>
      <c r="H256" s="16">
        <v>2016</v>
      </c>
      <c r="I256" s="16" t="s">
        <v>450</v>
      </c>
      <c r="J256" s="11">
        <f t="shared" si="6"/>
        <v>-24.400000000000002</v>
      </c>
      <c r="K256" s="3"/>
      <c r="L256" s="10"/>
      <c r="M256" s="9"/>
    </row>
    <row r="257" spans="3:14" x14ac:dyDescent="0.2">
      <c r="C257" s="5" t="s">
        <v>253</v>
      </c>
      <c r="D257" s="12">
        <v>2</v>
      </c>
      <c r="E257" s="16"/>
      <c r="F257" s="16"/>
      <c r="G257" s="12">
        <v>28.4</v>
      </c>
      <c r="H257" s="16">
        <v>2016</v>
      </c>
      <c r="I257" s="16" t="s">
        <v>379</v>
      </c>
      <c r="J257" s="11">
        <f t="shared" si="6"/>
        <v>-26.4</v>
      </c>
      <c r="K257" s="3"/>
      <c r="L257" s="9"/>
      <c r="M257" s="9"/>
    </row>
    <row r="258" spans="3:14" x14ac:dyDescent="0.2">
      <c r="C258" s="5" t="s">
        <v>254</v>
      </c>
      <c r="D258" s="12">
        <v>4</v>
      </c>
      <c r="E258" s="16"/>
      <c r="F258" s="16"/>
      <c r="G258" s="12">
        <v>29.4</v>
      </c>
      <c r="H258" s="16">
        <v>2016</v>
      </c>
      <c r="I258" s="16" t="s">
        <v>451</v>
      </c>
      <c r="J258" s="11">
        <f t="shared" si="6"/>
        <v>-25.4</v>
      </c>
      <c r="K258" s="3"/>
      <c r="L258" s="10"/>
      <c r="M258" s="9"/>
      <c r="N258" s="9"/>
    </row>
    <row r="259" spans="3:14" x14ac:dyDescent="0.2">
      <c r="C259" s="5" t="s">
        <v>255</v>
      </c>
      <c r="D259" s="12">
        <v>4.7</v>
      </c>
      <c r="E259" s="16"/>
      <c r="F259" s="16"/>
      <c r="G259" s="12">
        <v>29.8</v>
      </c>
      <c r="H259" s="16">
        <v>2016</v>
      </c>
      <c r="I259" s="16" t="s">
        <v>452</v>
      </c>
      <c r="J259" s="11">
        <f t="shared" si="6"/>
        <v>-25.1</v>
      </c>
      <c r="K259" s="3"/>
      <c r="L259" s="9"/>
      <c r="M259" s="10"/>
      <c r="N259" s="9"/>
    </row>
    <row r="260" spans="3:14" x14ac:dyDescent="0.2">
      <c r="C260" s="5" t="s">
        <v>256</v>
      </c>
      <c r="D260" s="12">
        <v>4.8</v>
      </c>
      <c r="E260" s="16"/>
      <c r="F260" s="16"/>
      <c r="G260" s="12">
        <v>28.6</v>
      </c>
      <c r="H260" s="16">
        <v>2016</v>
      </c>
      <c r="I260" s="16" t="s">
        <v>453</v>
      </c>
      <c r="J260" s="11">
        <f t="shared" si="6"/>
        <v>-23.8</v>
      </c>
      <c r="K260" s="3"/>
      <c r="L260" s="9"/>
      <c r="M260" s="10"/>
      <c r="N260" s="9"/>
    </row>
    <row r="261" spans="3:14" x14ac:dyDescent="0.2">
      <c r="C261" s="5" t="s">
        <v>257</v>
      </c>
      <c r="D261" s="12">
        <v>2.2000000000000002</v>
      </c>
      <c r="E261" s="16"/>
      <c r="F261" s="16"/>
      <c r="G261" s="12">
        <v>27.7</v>
      </c>
      <c r="H261" s="16">
        <v>2020</v>
      </c>
      <c r="I261" s="16" t="s">
        <v>483</v>
      </c>
      <c r="J261" s="11">
        <f t="shared" si="6"/>
        <v>-25.5</v>
      </c>
      <c r="K261" s="3"/>
      <c r="L261" s="10"/>
      <c r="M261" s="10"/>
      <c r="N261" s="9"/>
    </row>
    <row r="262" spans="3:14" x14ac:dyDescent="0.2">
      <c r="C262" s="5" t="s">
        <v>258</v>
      </c>
      <c r="D262" s="12">
        <v>2</v>
      </c>
      <c r="E262" s="16"/>
      <c r="F262" s="16"/>
      <c r="G262" s="12">
        <v>28.1</v>
      </c>
      <c r="H262" s="16">
        <v>2020</v>
      </c>
      <c r="I262" s="16" t="s">
        <v>542</v>
      </c>
      <c r="J262" s="11">
        <f t="shared" si="6"/>
        <v>-26.1</v>
      </c>
      <c r="K262" s="3"/>
      <c r="L262" s="10"/>
      <c r="M262" s="10"/>
      <c r="N262" s="9"/>
    </row>
    <row r="263" spans="3:14" x14ac:dyDescent="0.2">
      <c r="C263" s="5" t="s">
        <v>259</v>
      </c>
      <c r="D263" s="12">
        <v>2</v>
      </c>
      <c r="E263" s="16"/>
      <c r="F263" s="16"/>
      <c r="G263" s="12">
        <v>26.6</v>
      </c>
      <c r="H263" s="16">
        <v>2020</v>
      </c>
      <c r="I263" s="16" t="s">
        <v>543</v>
      </c>
      <c r="J263" s="11">
        <f t="shared" si="6"/>
        <v>-24.6</v>
      </c>
      <c r="K263" s="3"/>
      <c r="L263" s="10"/>
      <c r="M263" s="10"/>
      <c r="N263" s="9"/>
    </row>
    <row r="264" spans="3:14" x14ac:dyDescent="0.2">
      <c r="C264" s="5" t="s">
        <v>260</v>
      </c>
      <c r="D264" s="12">
        <v>2</v>
      </c>
      <c r="E264" s="16"/>
      <c r="F264" s="16"/>
      <c r="G264" s="12">
        <v>28.5</v>
      </c>
      <c r="H264" s="16">
        <v>2015</v>
      </c>
      <c r="I264" s="16" t="s">
        <v>425</v>
      </c>
      <c r="J264" s="11">
        <f t="shared" si="6"/>
        <v>-26.5</v>
      </c>
      <c r="K264" s="3"/>
      <c r="L264" s="10"/>
      <c r="M264" s="10"/>
      <c r="N264" s="9"/>
    </row>
    <row r="265" spans="3:14" x14ac:dyDescent="0.2">
      <c r="C265" s="5" t="s">
        <v>261</v>
      </c>
      <c r="D265" s="12">
        <v>1</v>
      </c>
      <c r="E265" s="16"/>
      <c r="F265" s="16"/>
      <c r="G265" s="12">
        <v>27.6</v>
      </c>
      <c r="H265" s="16">
        <v>2018</v>
      </c>
      <c r="I265" s="16" t="s">
        <v>482</v>
      </c>
      <c r="J265" s="11">
        <f t="shared" si="6"/>
        <v>-26.6</v>
      </c>
      <c r="K265" s="3"/>
      <c r="L265" s="10"/>
      <c r="M265" s="10"/>
      <c r="N265" s="9"/>
    </row>
    <row r="266" spans="3:14" x14ac:dyDescent="0.2">
      <c r="C266" s="5" t="s">
        <v>262</v>
      </c>
      <c r="D266" s="12">
        <v>1.2</v>
      </c>
      <c r="E266" s="16">
        <v>2019</v>
      </c>
      <c r="F266" s="16" t="s">
        <v>488</v>
      </c>
      <c r="G266" s="12">
        <v>27.4</v>
      </c>
      <c r="H266" s="16">
        <v>2018</v>
      </c>
      <c r="I266" s="3" t="s">
        <v>487</v>
      </c>
      <c r="J266" s="11">
        <f t="shared" si="6"/>
        <v>-26.2</v>
      </c>
      <c r="K266" s="3"/>
      <c r="L266" s="10"/>
      <c r="M266" s="10"/>
      <c r="N266" s="9"/>
    </row>
    <row r="267" spans="3:14" x14ac:dyDescent="0.2">
      <c r="C267" s="5" t="s">
        <v>263</v>
      </c>
      <c r="D267" s="12">
        <v>-1</v>
      </c>
      <c r="E267" s="16">
        <v>1994</v>
      </c>
      <c r="F267" s="16"/>
      <c r="G267" s="12">
        <v>28.2</v>
      </c>
      <c r="H267" s="16">
        <v>2018</v>
      </c>
      <c r="I267" s="16" t="s">
        <v>485</v>
      </c>
      <c r="J267" s="11">
        <f t="shared" si="6"/>
        <v>-29.2</v>
      </c>
      <c r="K267" s="3"/>
      <c r="L267" s="10"/>
      <c r="M267" s="10"/>
      <c r="N267" s="9"/>
    </row>
    <row r="268" spans="3:14" x14ac:dyDescent="0.2">
      <c r="C268" s="5" t="s">
        <v>264</v>
      </c>
      <c r="D268" s="12">
        <v>0.1</v>
      </c>
      <c r="E268" s="16">
        <v>2012</v>
      </c>
      <c r="F268" s="16"/>
      <c r="G268" s="12">
        <v>27.9</v>
      </c>
      <c r="H268" s="16">
        <v>2018</v>
      </c>
      <c r="I268" s="16" t="s">
        <v>486</v>
      </c>
      <c r="J268" s="11">
        <f t="shared" si="6"/>
        <v>-27.799999999999997</v>
      </c>
      <c r="K268" s="3"/>
      <c r="L268" s="9"/>
      <c r="M268" s="9"/>
      <c r="N268" s="9"/>
    </row>
    <row r="269" spans="3:14" x14ac:dyDescent="0.2">
      <c r="C269" s="5" t="s">
        <v>265</v>
      </c>
      <c r="D269" s="12">
        <v>-1</v>
      </c>
      <c r="E269" s="16">
        <v>1997</v>
      </c>
      <c r="F269" s="16" t="s">
        <v>570</v>
      </c>
      <c r="G269" s="12">
        <v>24.1</v>
      </c>
      <c r="H269" s="16">
        <v>2020</v>
      </c>
      <c r="I269" s="16" t="s">
        <v>544</v>
      </c>
      <c r="J269" s="11">
        <f t="shared" si="6"/>
        <v>-25.1</v>
      </c>
      <c r="K269" s="3"/>
      <c r="L269" s="9"/>
      <c r="M269" s="9"/>
      <c r="N269" s="9"/>
    </row>
    <row r="270" spans="3:14" x14ac:dyDescent="0.2">
      <c r="C270" s="5" t="s">
        <v>266</v>
      </c>
      <c r="D270" s="12">
        <v>-0.2</v>
      </c>
      <c r="E270" s="16">
        <v>2022</v>
      </c>
      <c r="F270" s="16" t="s">
        <v>569</v>
      </c>
      <c r="G270" s="12">
        <v>23.3</v>
      </c>
      <c r="H270" s="16"/>
      <c r="I270" s="16"/>
      <c r="J270" s="11">
        <f t="shared" si="6"/>
        <v>-23.5</v>
      </c>
      <c r="K270" s="3"/>
      <c r="L270" s="9"/>
      <c r="M270" s="9"/>
      <c r="N270" s="9"/>
    </row>
    <row r="271" spans="3:14" x14ac:dyDescent="0.2">
      <c r="C271" s="5" t="s">
        <v>267</v>
      </c>
      <c r="D271" s="12">
        <v>0.3</v>
      </c>
      <c r="E271" s="16">
        <v>2014</v>
      </c>
      <c r="F271" s="16" t="s">
        <v>394</v>
      </c>
      <c r="G271" s="12">
        <v>23</v>
      </c>
      <c r="H271" s="16"/>
      <c r="I271" s="16"/>
      <c r="J271" s="11">
        <f t="shared" si="6"/>
        <v>-22.7</v>
      </c>
      <c r="K271" s="3"/>
      <c r="L271" s="9"/>
      <c r="M271" s="10"/>
      <c r="N271" s="9"/>
    </row>
    <row r="272" spans="3:14" x14ac:dyDescent="0.2">
      <c r="C272" s="5" t="s">
        <v>268</v>
      </c>
      <c r="D272" s="12">
        <v>0.6</v>
      </c>
      <c r="E272" s="16">
        <v>2018</v>
      </c>
      <c r="F272" s="16" t="s">
        <v>489</v>
      </c>
      <c r="G272" s="12">
        <v>22.4</v>
      </c>
      <c r="H272" s="16"/>
      <c r="I272" s="16"/>
      <c r="J272" s="11">
        <f t="shared" si="6"/>
        <v>-21.799999999999997</v>
      </c>
      <c r="K272" s="3"/>
      <c r="L272" s="15"/>
      <c r="M272" s="9"/>
      <c r="N272" s="9"/>
    </row>
    <row r="273" spans="3:14" x14ac:dyDescent="0.2">
      <c r="C273" s="5" t="s">
        <v>269</v>
      </c>
      <c r="D273" s="12">
        <v>-2.1</v>
      </c>
      <c r="E273" s="16">
        <v>2018</v>
      </c>
      <c r="F273" s="16" t="s">
        <v>490</v>
      </c>
      <c r="G273" s="12">
        <v>25.3</v>
      </c>
      <c r="H273" s="16">
        <v>2023</v>
      </c>
      <c r="I273" s="16" t="s">
        <v>592</v>
      </c>
      <c r="J273" s="11">
        <f t="shared" si="6"/>
        <v>-27.400000000000002</v>
      </c>
      <c r="K273" s="3"/>
      <c r="L273" s="9"/>
      <c r="M273" s="9"/>
      <c r="N273" s="9"/>
    </row>
    <row r="274" spans="3:14" x14ac:dyDescent="0.2">
      <c r="C274" s="5" t="s">
        <v>270</v>
      </c>
      <c r="D274" s="12">
        <v>-0.2</v>
      </c>
      <c r="E274" s="16">
        <v>2013</v>
      </c>
      <c r="F274" s="16"/>
      <c r="G274" s="12">
        <v>25.2</v>
      </c>
      <c r="H274" s="16">
        <v>2023</v>
      </c>
      <c r="I274" s="16" t="s">
        <v>593</v>
      </c>
      <c r="J274" s="11">
        <f t="shared" si="6"/>
        <v>-25.4</v>
      </c>
      <c r="K274" s="3"/>
      <c r="L274" s="9"/>
      <c r="M274" s="10"/>
      <c r="N274" s="9"/>
    </row>
    <row r="275" spans="3:14" x14ac:dyDescent="0.2">
      <c r="C275" s="5" t="s">
        <v>271</v>
      </c>
      <c r="D275" s="12">
        <v>-0.6</v>
      </c>
      <c r="E275" s="16">
        <v>2013</v>
      </c>
      <c r="F275" s="16"/>
      <c r="G275" s="12">
        <v>25</v>
      </c>
      <c r="H275" s="16">
        <v>2023</v>
      </c>
      <c r="I275" s="16" t="s">
        <v>558</v>
      </c>
      <c r="J275" s="11">
        <f t="shared" si="6"/>
        <v>-25.6</v>
      </c>
      <c r="K275" s="3"/>
      <c r="L275" s="9"/>
      <c r="M275" s="9"/>
      <c r="N275" s="9"/>
    </row>
    <row r="276" spans="3:14" x14ac:dyDescent="0.2">
      <c r="C276" s="5" t="s">
        <v>272</v>
      </c>
      <c r="D276" s="12">
        <v>0</v>
      </c>
      <c r="E276" s="16"/>
      <c r="F276" s="16"/>
      <c r="G276" s="12">
        <v>24.3</v>
      </c>
      <c r="H276" s="16">
        <v>2023</v>
      </c>
      <c r="I276" s="16" t="s">
        <v>475</v>
      </c>
      <c r="J276" s="11">
        <f t="shared" si="6"/>
        <v>-24.3</v>
      </c>
      <c r="K276" s="3"/>
      <c r="L276" s="9"/>
      <c r="M276" s="9"/>
      <c r="N276" s="9"/>
    </row>
    <row r="277" spans="3:14" x14ac:dyDescent="0.2">
      <c r="C277" s="5" t="s">
        <v>273</v>
      </c>
      <c r="D277" s="12">
        <v>-1.4</v>
      </c>
      <c r="E277" s="16">
        <v>2018</v>
      </c>
      <c r="F277" s="16" t="s">
        <v>488</v>
      </c>
      <c r="G277" s="12">
        <v>24.7</v>
      </c>
      <c r="H277" s="16">
        <v>2011</v>
      </c>
      <c r="I277" s="16"/>
      <c r="J277" s="11">
        <f t="shared" si="6"/>
        <v>-26.099999999999998</v>
      </c>
      <c r="K277" s="3"/>
      <c r="L277" s="9"/>
      <c r="M277" s="10"/>
      <c r="N277" s="9"/>
    </row>
    <row r="278" spans="3:14" x14ac:dyDescent="0.2">
      <c r="C278" s="5" t="s">
        <v>274</v>
      </c>
      <c r="D278" s="12">
        <v>-2.4</v>
      </c>
      <c r="E278" s="16">
        <v>2015</v>
      </c>
      <c r="F278" s="16" t="s">
        <v>424</v>
      </c>
      <c r="G278" s="12">
        <v>25.3</v>
      </c>
      <c r="H278" s="16">
        <v>2011</v>
      </c>
      <c r="I278" s="16"/>
      <c r="J278" s="11">
        <f t="shared" si="6"/>
        <v>-27.7</v>
      </c>
      <c r="K278" s="3"/>
      <c r="L278" s="9"/>
      <c r="M278" s="9"/>
      <c r="N278" s="9"/>
    </row>
    <row r="279" spans="3:14" x14ac:dyDescent="0.2">
      <c r="C279" s="5" t="s">
        <v>275</v>
      </c>
      <c r="D279" s="12">
        <v>-2.2999999999999998</v>
      </c>
      <c r="E279" s="16">
        <v>2015</v>
      </c>
      <c r="F279" s="16" t="s">
        <v>426</v>
      </c>
      <c r="G279" s="12">
        <v>23.6</v>
      </c>
      <c r="H279" s="16">
        <v>2011</v>
      </c>
      <c r="I279" s="16"/>
      <c r="J279" s="11">
        <f t="shared" si="6"/>
        <v>-25.900000000000002</v>
      </c>
      <c r="K279" s="3"/>
      <c r="L279" s="10"/>
      <c r="M279" s="10"/>
      <c r="N279" s="9"/>
    </row>
    <row r="280" spans="3:14" x14ac:dyDescent="0.2">
      <c r="C280" s="5" t="s">
        <v>276</v>
      </c>
      <c r="D280" s="12">
        <v>-1.4</v>
      </c>
      <c r="E280" s="16">
        <v>2013</v>
      </c>
      <c r="F280" s="16"/>
      <c r="G280" s="12">
        <v>24.9</v>
      </c>
      <c r="H280" s="16">
        <v>2023</v>
      </c>
      <c r="I280" s="16" t="s">
        <v>450</v>
      </c>
      <c r="J280" s="11">
        <f t="shared" si="6"/>
        <v>-26.299999999999997</v>
      </c>
      <c r="K280" s="3"/>
      <c r="L280" s="9"/>
      <c r="M280" s="9"/>
      <c r="N280" s="9"/>
    </row>
    <row r="281" spans="3:14" x14ac:dyDescent="0.2">
      <c r="C281" s="5" t="s">
        <v>277</v>
      </c>
      <c r="D281" s="12">
        <v>-4</v>
      </c>
      <c r="E281" s="16">
        <v>2013</v>
      </c>
      <c r="F281" s="16"/>
      <c r="G281" s="12">
        <v>22.1</v>
      </c>
      <c r="H281" s="16">
        <v>2011</v>
      </c>
      <c r="I281" s="16"/>
      <c r="J281" s="11">
        <f t="shared" si="6"/>
        <v>-26.1</v>
      </c>
      <c r="K281" s="3"/>
      <c r="L281" s="9"/>
      <c r="M281" s="9"/>
      <c r="N281" s="9"/>
    </row>
    <row r="282" spans="3:14" x14ac:dyDescent="0.2">
      <c r="C282" s="5" t="s">
        <v>278</v>
      </c>
      <c r="D282" s="12">
        <v>-0.9</v>
      </c>
      <c r="E282" s="16">
        <v>2013</v>
      </c>
      <c r="F282" s="16"/>
      <c r="G282" s="12">
        <v>23.3</v>
      </c>
      <c r="H282" s="16">
        <v>2021</v>
      </c>
      <c r="I282" s="16" t="s">
        <v>555</v>
      </c>
      <c r="J282" s="11">
        <f t="shared" si="6"/>
        <v>-24.2</v>
      </c>
      <c r="K282" s="3"/>
      <c r="L282" s="10"/>
      <c r="M282" s="10"/>
      <c r="N282" s="9"/>
    </row>
    <row r="283" spans="3:14" x14ac:dyDescent="0.2">
      <c r="C283" s="5" t="s">
        <v>279</v>
      </c>
      <c r="D283" s="12">
        <v>0.9</v>
      </c>
      <c r="E283" s="16">
        <v>2013</v>
      </c>
      <c r="F283" s="3"/>
      <c r="G283" s="12">
        <v>21</v>
      </c>
      <c r="H283" s="16"/>
      <c r="I283" s="16"/>
      <c r="J283" s="11">
        <f t="shared" si="6"/>
        <v>-20.100000000000001</v>
      </c>
      <c r="K283" s="3"/>
      <c r="L283" s="10"/>
      <c r="M283" s="9"/>
      <c r="N283" s="9"/>
    </row>
    <row r="284" spans="3:14" x14ac:dyDescent="0.2">
      <c r="C284" s="5" t="s">
        <v>280</v>
      </c>
      <c r="D284" s="12">
        <v>-2.4</v>
      </c>
      <c r="E284" s="16">
        <v>2019</v>
      </c>
      <c r="F284" s="16" t="s">
        <v>519</v>
      </c>
      <c r="G284" s="12">
        <v>23</v>
      </c>
      <c r="H284" s="16"/>
      <c r="I284" s="16"/>
      <c r="J284" s="11">
        <f t="shared" si="6"/>
        <v>-25.4</v>
      </c>
      <c r="K284" s="3"/>
      <c r="L284" s="9"/>
      <c r="M284" s="10"/>
      <c r="N284" s="9"/>
    </row>
    <row r="285" spans="3:14" x14ac:dyDescent="0.2">
      <c r="C285" s="5" t="s">
        <v>281</v>
      </c>
      <c r="D285" s="12">
        <v>-1.9</v>
      </c>
      <c r="E285" s="16">
        <v>2019</v>
      </c>
      <c r="F285" s="16" t="s">
        <v>512</v>
      </c>
      <c r="G285" s="12">
        <v>23</v>
      </c>
      <c r="H285" s="16"/>
      <c r="I285" s="16"/>
      <c r="J285" s="11">
        <f t="shared" si="6"/>
        <v>-24.9</v>
      </c>
      <c r="K285" s="3"/>
      <c r="L285" s="10"/>
      <c r="M285" s="10"/>
      <c r="N285" s="9"/>
    </row>
    <row r="286" spans="3:14" x14ac:dyDescent="0.2">
      <c r="C286" s="5" t="s">
        <v>282</v>
      </c>
      <c r="D286" s="12">
        <v>-0.7</v>
      </c>
      <c r="E286" s="16">
        <v>2012</v>
      </c>
      <c r="F286" s="16"/>
      <c r="G286" s="12">
        <v>21</v>
      </c>
      <c r="H286" s="16"/>
      <c r="I286" s="16"/>
      <c r="J286" s="11">
        <f t="shared" si="6"/>
        <v>-21.7</v>
      </c>
      <c r="K286" s="3"/>
      <c r="L286" s="10"/>
      <c r="M286" s="10"/>
      <c r="N286" s="9"/>
    </row>
    <row r="287" spans="3:14" x14ac:dyDescent="0.2">
      <c r="C287" s="5" t="s">
        <v>283</v>
      </c>
      <c r="D287" s="12">
        <v>-0.4</v>
      </c>
      <c r="E287" s="16">
        <v>2021</v>
      </c>
      <c r="F287" s="16" t="s">
        <v>556</v>
      </c>
      <c r="G287" s="12">
        <v>23.1</v>
      </c>
      <c r="H287" s="16">
        <v>2018</v>
      </c>
      <c r="I287" s="16" t="s">
        <v>414</v>
      </c>
      <c r="J287" s="11">
        <f t="shared" si="6"/>
        <v>-23.5</v>
      </c>
      <c r="K287" s="3"/>
      <c r="L287" s="10"/>
      <c r="M287" s="10"/>
      <c r="N287" s="9"/>
    </row>
    <row r="288" spans="3:14" x14ac:dyDescent="0.2">
      <c r="C288" s="5" t="s">
        <v>284</v>
      </c>
      <c r="D288" s="12">
        <v>-2.6</v>
      </c>
      <c r="E288" s="16">
        <v>2021</v>
      </c>
      <c r="F288" s="16" t="s">
        <v>557</v>
      </c>
      <c r="G288" s="12">
        <v>23</v>
      </c>
      <c r="H288" s="16">
        <v>2018</v>
      </c>
      <c r="I288" s="16" t="s">
        <v>481</v>
      </c>
      <c r="J288" s="11">
        <f t="shared" si="6"/>
        <v>-25.6</v>
      </c>
      <c r="K288" s="3"/>
      <c r="L288" s="10"/>
      <c r="M288" s="10"/>
      <c r="N288" s="9"/>
    </row>
    <row r="289" spans="3:14" x14ac:dyDescent="0.2">
      <c r="C289" s="5" t="s">
        <v>285</v>
      </c>
      <c r="D289" s="12">
        <v>-2.7</v>
      </c>
      <c r="E289" s="16">
        <v>2012</v>
      </c>
      <c r="F289" s="16"/>
      <c r="G289" s="12">
        <v>22.1</v>
      </c>
      <c r="H289" s="16">
        <v>2018</v>
      </c>
      <c r="I289" s="16" t="s">
        <v>491</v>
      </c>
      <c r="J289" s="11">
        <f t="shared" si="6"/>
        <v>-24.8</v>
      </c>
      <c r="K289" s="3"/>
      <c r="L289" s="10"/>
      <c r="M289" s="10"/>
      <c r="N289" s="9"/>
    </row>
    <row r="290" spans="3:14" x14ac:dyDescent="0.2">
      <c r="C290" s="5" t="s">
        <v>286</v>
      </c>
      <c r="D290" s="12">
        <v>-1</v>
      </c>
      <c r="E290" s="16"/>
      <c r="F290" s="16"/>
      <c r="G290" s="12">
        <v>21.7</v>
      </c>
      <c r="H290" s="16">
        <v>2018</v>
      </c>
      <c r="I290" s="16" t="s">
        <v>461</v>
      </c>
      <c r="J290" s="11">
        <f t="shared" si="6"/>
        <v>-22.7</v>
      </c>
      <c r="K290" s="3"/>
      <c r="L290" s="10"/>
      <c r="M290" s="10"/>
      <c r="N290" s="9"/>
    </row>
    <row r="291" spans="3:14" x14ac:dyDescent="0.2">
      <c r="C291" s="5" t="s">
        <v>287</v>
      </c>
      <c r="D291" s="12">
        <v>-2.9</v>
      </c>
      <c r="E291" s="16"/>
      <c r="F291" s="16"/>
      <c r="G291" s="12">
        <v>22</v>
      </c>
      <c r="H291" s="16"/>
      <c r="I291" s="16"/>
      <c r="J291" s="11">
        <f t="shared" si="6"/>
        <v>-24.9</v>
      </c>
      <c r="K291" s="3"/>
      <c r="L291" s="10"/>
      <c r="M291" s="10"/>
      <c r="N291" s="9"/>
    </row>
    <row r="292" spans="3:14" x14ac:dyDescent="0.2">
      <c r="C292" s="5" t="s">
        <v>288</v>
      </c>
      <c r="D292" s="12">
        <v>-3.7</v>
      </c>
      <c r="E292" s="16">
        <v>2011</v>
      </c>
      <c r="F292" s="16"/>
      <c r="G292" s="12">
        <v>22</v>
      </c>
      <c r="H292" s="16"/>
      <c r="I292" s="16"/>
      <c r="J292" s="11">
        <f t="shared" si="6"/>
        <v>-25.7</v>
      </c>
      <c r="K292" s="3"/>
      <c r="L292" s="9"/>
      <c r="M292" s="9"/>
      <c r="N292" s="9"/>
    </row>
    <row r="293" spans="3:14" x14ac:dyDescent="0.2">
      <c r="C293" s="5" t="s">
        <v>289</v>
      </c>
      <c r="D293" s="12">
        <v>-2.2000000000000002</v>
      </c>
      <c r="E293" s="16">
        <v>2011</v>
      </c>
      <c r="F293" s="3"/>
      <c r="G293" s="12">
        <v>20.8</v>
      </c>
      <c r="H293" s="16">
        <v>2018</v>
      </c>
      <c r="I293" s="16" t="s">
        <v>492</v>
      </c>
      <c r="J293" s="11">
        <f t="shared" si="6"/>
        <v>-23</v>
      </c>
      <c r="K293" s="3"/>
      <c r="L293" s="9"/>
      <c r="M293" s="10"/>
      <c r="N293" s="9"/>
    </row>
    <row r="294" spans="3:14" x14ac:dyDescent="0.2">
      <c r="C294" s="5" t="s">
        <v>290</v>
      </c>
      <c r="D294" s="12">
        <v>-3.8</v>
      </c>
      <c r="E294" s="16">
        <v>2011</v>
      </c>
      <c r="F294" s="16"/>
      <c r="G294" s="12">
        <v>20.7</v>
      </c>
      <c r="H294" s="16">
        <v>2017</v>
      </c>
      <c r="I294" s="16" t="s">
        <v>467</v>
      </c>
      <c r="J294" s="11">
        <f t="shared" si="6"/>
        <v>-24.5</v>
      </c>
      <c r="K294" s="3"/>
      <c r="L294" s="10"/>
      <c r="M294" s="10"/>
      <c r="N294" s="9"/>
    </row>
    <row r="295" spans="3:14" x14ac:dyDescent="0.2">
      <c r="C295" s="5" t="s">
        <v>291</v>
      </c>
      <c r="D295" s="12">
        <v>-4</v>
      </c>
      <c r="E295" s="16"/>
      <c r="F295" s="16"/>
      <c r="G295" s="12">
        <v>19.7</v>
      </c>
      <c r="H295" s="16">
        <v>2018</v>
      </c>
      <c r="I295" s="16" t="s">
        <v>493</v>
      </c>
      <c r="J295" s="11">
        <f t="shared" si="6"/>
        <v>-23.7</v>
      </c>
      <c r="K295" s="3"/>
      <c r="L295" s="10"/>
      <c r="M295" s="9"/>
      <c r="N295" s="9"/>
    </row>
    <row r="296" spans="3:14" x14ac:dyDescent="0.2">
      <c r="C296" s="5" t="s">
        <v>292</v>
      </c>
      <c r="D296" s="12">
        <v>-4</v>
      </c>
      <c r="E296" s="16"/>
      <c r="F296" s="16"/>
      <c r="G296" s="12">
        <v>18</v>
      </c>
      <c r="H296" s="16">
        <v>2012</v>
      </c>
      <c r="I296" s="16"/>
      <c r="J296" s="11">
        <f t="shared" si="6"/>
        <v>-22</v>
      </c>
      <c r="K296" s="3"/>
      <c r="L296" s="9"/>
      <c r="M296" s="9"/>
      <c r="N296" s="9"/>
    </row>
    <row r="297" spans="3:14" x14ac:dyDescent="0.2">
      <c r="C297" s="5" t="s">
        <v>293</v>
      </c>
      <c r="D297" s="12">
        <v>-3</v>
      </c>
      <c r="E297" s="16"/>
      <c r="F297" s="16"/>
      <c r="G297" s="12">
        <v>20.2</v>
      </c>
      <c r="H297" s="16">
        <v>2021</v>
      </c>
      <c r="I297" s="16" t="s">
        <v>558</v>
      </c>
      <c r="J297" s="11">
        <f t="shared" si="6"/>
        <v>-23.2</v>
      </c>
      <c r="K297" s="3"/>
      <c r="L297" s="10"/>
      <c r="M297" s="9"/>
      <c r="N297" s="9"/>
    </row>
    <row r="298" spans="3:14" x14ac:dyDescent="0.2">
      <c r="C298" s="5" t="s">
        <v>294</v>
      </c>
      <c r="D298" s="12">
        <v>-3</v>
      </c>
      <c r="E298" s="16"/>
      <c r="F298" s="16"/>
      <c r="G298" s="12">
        <v>20.399999999999999</v>
      </c>
      <c r="H298" s="16">
        <v>2019</v>
      </c>
      <c r="I298" s="16" t="s">
        <v>513</v>
      </c>
      <c r="J298" s="11">
        <f>D298-G298</f>
        <v>-23.4</v>
      </c>
      <c r="K298" s="3"/>
      <c r="L298" s="10"/>
      <c r="M298" s="10"/>
      <c r="N298" s="9"/>
    </row>
    <row r="299" spans="3:14" x14ac:dyDescent="0.2">
      <c r="C299" s="5" t="s">
        <v>295</v>
      </c>
      <c r="D299" s="12">
        <v>-5</v>
      </c>
      <c r="E299" s="16"/>
      <c r="F299" s="16"/>
      <c r="G299" s="12">
        <v>20.399999999999999</v>
      </c>
      <c r="H299" s="16">
        <v>2019</v>
      </c>
      <c r="I299" s="16" t="s">
        <v>514</v>
      </c>
      <c r="J299" s="11">
        <f t="shared" ref="J299:J362" si="7">D299-G299</f>
        <v>-25.4</v>
      </c>
      <c r="K299" s="3"/>
      <c r="L299" s="10"/>
      <c r="M299" s="10"/>
      <c r="N299" s="9"/>
    </row>
    <row r="300" spans="3:14" x14ac:dyDescent="0.2">
      <c r="C300" s="5" t="s">
        <v>296</v>
      </c>
      <c r="D300" s="12">
        <v>-7</v>
      </c>
      <c r="E300" s="16"/>
      <c r="F300" s="16"/>
      <c r="G300" s="12">
        <v>18.899999999999999</v>
      </c>
      <c r="H300" s="16">
        <v>2019</v>
      </c>
      <c r="I300" s="16" t="s">
        <v>515</v>
      </c>
      <c r="J300" s="11">
        <f t="shared" si="7"/>
        <v>-25.9</v>
      </c>
      <c r="K300" s="3"/>
      <c r="L300" s="10"/>
      <c r="M300" s="10"/>
    </row>
    <row r="301" spans="3:14" x14ac:dyDescent="0.2">
      <c r="C301" s="5" t="s">
        <v>297</v>
      </c>
      <c r="D301" s="12">
        <v>-3</v>
      </c>
      <c r="E301" s="16"/>
      <c r="F301" s="16"/>
      <c r="G301" s="12">
        <v>21.2</v>
      </c>
      <c r="H301" s="16">
        <v>2019</v>
      </c>
      <c r="I301" s="16" t="s">
        <v>516</v>
      </c>
      <c r="J301" s="11">
        <f t="shared" si="7"/>
        <v>-24.2</v>
      </c>
      <c r="K301" s="3"/>
      <c r="L301" s="10"/>
      <c r="M301" s="10"/>
      <c r="N301" s="9"/>
    </row>
    <row r="302" spans="3:14" x14ac:dyDescent="0.2">
      <c r="C302" s="5" t="s">
        <v>298</v>
      </c>
      <c r="D302" s="12">
        <v>-4</v>
      </c>
      <c r="E302" s="16"/>
      <c r="F302" s="16"/>
      <c r="G302" s="12">
        <v>16.8</v>
      </c>
      <c r="H302" s="16">
        <v>2013</v>
      </c>
      <c r="I302" s="16"/>
      <c r="J302" s="11">
        <f t="shared" si="7"/>
        <v>-20.8</v>
      </c>
      <c r="K302" s="3"/>
      <c r="L302" s="10"/>
      <c r="M302" s="10"/>
      <c r="N302" s="9"/>
    </row>
    <row r="303" spans="3:14" x14ac:dyDescent="0.2">
      <c r="C303" s="5" t="s">
        <v>299</v>
      </c>
      <c r="D303" s="12">
        <v>-8</v>
      </c>
      <c r="E303" s="16"/>
      <c r="F303" s="16"/>
      <c r="G303" s="12">
        <v>18.600000000000001</v>
      </c>
      <c r="H303" s="16">
        <v>2019</v>
      </c>
      <c r="I303" s="16" t="s">
        <v>422</v>
      </c>
      <c r="J303" s="11">
        <f t="shared" si="7"/>
        <v>-26.6</v>
      </c>
      <c r="K303" s="3"/>
      <c r="L303" s="10"/>
      <c r="M303" s="10"/>
      <c r="N303" s="9"/>
    </row>
    <row r="304" spans="3:14" x14ac:dyDescent="0.2">
      <c r="C304" s="5" t="s">
        <v>300</v>
      </c>
      <c r="D304" s="12">
        <v>-8</v>
      </c>
      <c r="E304" s="16"/>
      <c r="F304" s="16"/>
      <c r="G304" s="12">
        <v>18.7</v>
      </c>
      <c r="H304" s="16">
        <v>2019</v>
      </c>
      <c r="I304" s="16" t="s">
        <v>495</v>
      </c>
      <c r="J304" s="11">
        <f t="shared" si="7"/>
        <v>-26.7</v>
      </c>
      <c r="K304" s="3"/>
      <c r="L304" s="10"/>
      <c r="M304" s="10"/>
      <c r="N304" s="9"/>
    </row>
    <row r="305" spans="3:14" x14ac:dyDescent="0.2">
      <c r="C305" s="5" t="s">
        <v>301</v>
      </c>
      <c r="D305" s="12">
        <v>-7</v>
      </c>
      <c r="E305" s="16"/>
      <c r="F305" s="16"/>
      <c r="G305" s="12">
        <v>18.7</v>
      </c>
      <c r="H305" s="16">
        <v>2013</v>
      </c>
      <c r="I305" s="16"/>
      <c r="J305" s="11">
        <f t="shared" si="7"/>
        <v>-25.7</v>
      </c>
      <c r="K305" s="3"/>
      <c r="L305" s="10"/>
      <c r="M305" s="10"/>
      <c r="N305" s="9"/>
    </row>
    <row r="306" spans="3:14" x14ac:dyDescent="0.2">
      <c r="C306" s="5" t="s">
        <v>302</v>
      </c>
      <c r="D306" s="12">
        <v>-6</v>
      </c>
      <c r="E306" s="16"/>
      <c r="F306" s="16"/>
      <c r="G306" s="12">
        <v>16.5</v>
      </c>
      <c r="H306" s="16">
        <v>2018</v>
      </c>
      <c r="I306" s="16" t="s">
        <v>494</v>
      </c>
      <c r="J306" s="11">
        <f t="shared" si="7"/>
        <v>-22.5</v>
      </c>
      <c r="K306" s="3"/>
      <c r="L306" s="10"/>
      <c r="M306" s="10"/>
      <c r="N306" s="9"/>
    </row>
    <row r="307" spans="3:14" x14ac:dyDescent="0.2">
      <c r="C307" s="5" t="s">
        <v>303</v>
      </c>
      <c r="D307" s="12">
        <v>-4</v>
      </c>
      <c r="E307" s="16"/>
      <c r="F307" s="16"/>
      <c r="G307" s="12">
        <v>19.2</v>
      </c>
      <c r="H307" s="16">
        <v>2022</v>
      </c>
      <c r="I307" s="16" t="s">
        <v>571</v>
      </c>
      <c r="J307" s="11">
        <f t="shared" si="7"/>
        <v>-23.2</v>
      </c>
      <c r="K307" s="3"/>
      <c r="L307" s="10"/>
      <c r="M307" s="10"/>
      <c r="N307" s="9"/>
    </row>
    <row r="308" spans="3:14" x14ac:dyDescent="0.2">
      <c r="C308" s="5" t="s">
        <v>304</v>
      </c>
      <c r="D308" s="12">
        <v>-5.5</v>
      </c>
      <c r="E308" s="16">
        <v>2019</v>
      </c>
      <c r="F308" s="16" t="s">
        <v>518</v>
      </c>
      <c r="G308" s="12">
        <v>18.7</v>
      </c>
      <c r="H308" s="16">
        <v>2022</v>
      </c>
      <c r="I308" s="22" t="s">
        <v>572</v>
      </c>
      <c r="J308" s="11">
        <f t="shared" si="7"/>
        <v>-24.2</v>
      </c>
      <c r="K308" s="3"/>
      <c r="L308" s="10"/>
      <c r="M308" s="9"/>
      <c r="N308" s="9"/>
    </row>
    <row r="309" spans="3:14" x14ac:dyDescent="0.2">
      <c r="C309" s="5" t="s">
        <v>305</v>
      </c>
      <c r="D309" s="12">
        <v>-6.2</v>
      </c>
      <c r="E309" s="16">
        <v>2019</v>
      </c>
      <c r="F309" s="16" t="s">
        <v>517</v>
      </c>
      <c r="G309" s="12">
        <v>16.2</v>
      </c>
      <c r="H309" s="16">
        <v>2018</v>
      </c>
      <c r="I309" s="16" t="s">
        <v>497</v>
      </c>
      <c r="J309" s="11">
        <f t="shared" si="7"/>
        <v>-22.4</v>
      </c>
      <c r="K309" s="3"/>
      <c r="L309" s="10"/>
      <c r="M309" s="10"/>
      <c r="N309" s="9"/>
    </row>
    <row r="310" spans="3:14" x14ac:dyDescent="0.2">
      <c r="C310" s="5" t="s">
        <v>306</v>
      </c>
      <c r="D310" s="12">
        <v>-5.2</v>
      </c>
      <c r="E310" s="16"/>
      <c r="F310" s="16"/>
      <c r="G310" s="12">
        <v>16.399999999999999</v>
      </c>
      <c r="H310" s="16">
        <v>2018</v>
      </c>
      <c r="I310" s="16" t="s">
        <v>496</v>
      </c>
      <c r="J310" s="11">
        <f t="shared" si="7"/>
        <v>-21.599999999999998</v>
      </c>
      <c r="K310" s="3"/>
      <c r="L310" s="10"/>
      <c r="M310" s="10"/>
      <c r="N310" s="9"/>
    </row>
    <row r="311" spans="3:14" x14ac:dyDescent="0.2">
      <c r="C311" s="5" t="s">
        <v>307</v>
      </c>
      <c r="D311" s="12">
        <v>-10.1</v>
      </c>
      <c r="E311" s="16"/>
      <c r="F311" s="16"/>
      <c r="G311" s="12">
        <v>17.5</v>
      </c>
      <c r="H311" s="16"/>
      <c r="I311" s="16"/>
      <c r="J311" s="11">
        <f t="shared" si="7"/>
        <v>-27.6</v>
      </c>
      <c r="K311" s="3"/>
      <c r="L311" s="10"/>
      <c r="M311" s="10"/>
      <c r="N311" s="9"/>
    </row>
    <row r="312" spans="3:14" x14ac:dyDescent="0.2">
      <c r="C312" s="5" t="s">
        <v>308</v>
      </c>
      <c r="D312" s="12">
        <v>-10.3</v>
      </c>
      <c r="E312" s="16"/>
      <c r="F312" s="16"/>
      <c r="G312" s="12">
        <v>17.2</v>
      </c>
      <c r="H312" s="16">
        <v>2018</v>
      </c>
      <c r="I312" s="16" t="s">
        <v>498</v>
      </c>
      <c r="J312" s="11">
        <f t="shared" si="7"/>
        <v>-27.5</v>
      </c>
      <c r="K312" s="3"/>
      <c r="L312" s="10"/>
      <c r="M312" s="10"/>
      <c r="N312" s="9"/>
    </row>
    <row r="313" spans="3:14" x14ac:dyDescent="0.2">
      <c r="C313" s="5" t="s">
        <v>309</v>
      </c>
      <c r="D313" s="12">
        <v>-7</v>
      </c>
      <c r="E313" s="16"/>
      <c r="F313" s="16"/>
      <c r="G313" s="12">
        <v>17.899999999999999</v>
      </c>
      <c r="H313" s="16"/>
      <c r="I313" s="16"/>
      <c r="J313" s="11">
        <f t="shared" si="7"/>
        <v>-24.9</v>
      </c>
      <c r="K313" s="3"/>
      <c r="L313" s="10"/>
      <c r="M313" s="10"/>
      <c r="N313" s="9"/>
    </row>
    <row r="314" spans="3:14" x14ac:dyDescent="0.2">
      <c r="C314" s="5" t="s">
        <v>310</v>
      </c>
      <c r="D314" s="12">
        <v>-4</v>
      </c>
      <c r="E314" s="16"/>
      <c r="F314" s="16"/>
      <c r="G314" s="12">
        <v>17.600000000000001</v>
      </c>
      <c r="H314" s="16">
        <v>2018</v>
      </c>
      <c r="I314" s="16" t="s">
        <v>499</v>
      </c>
      <c r="J314" s="11">
        <f t="shared" si="7"/>
        <v>-21.6</v>
      </c>
      <c r="K314" s="3"/>
      <c r="L314" s="10"/>
      <c r="M314" s="10"/>
      <c r="N314" s="9"/>
    </row>
    <row r="315" spans="3:14" x14ac:dyDescent="0.2">
      <c r="C315" s="5" t="s">
        <v>311</v>
      </c>
      <c r="D315" s="12">
        <v>-3</v>
      </c>
      <c r="E315" s="16"/>
      <c r="F315" s="16"/>
      <c r="G315" s="12">
        <v>15</v>
      </c>
      <c r="H315" s="16"/>
      <c r="I315" s="16"/>
      <c r="J315" s="11">
        <f t="shared" si="7"/>
        <v>-18</v>
      </c>
      <c r="K315" s="3"/>
      <c r="L315" s="10"/>
      <c r="M315" s="10"/>
      <c r="N315" s="9"/>
    </row>
    <row r="316" spans="3:14" x14ac:dyDescent="0.2">
      <c r="C316" s="5" t="s">
        <v>312</v>
      </c>
      <c r="D316" s="12">
        <v>-2</v>
      </c>
      <c r="E316" s="16"/>
      <c r="F316" s="16"/>
      <c r="G316" s="12">
        <v>15.9</v>
      </c>
      <c r="H316" s="16">
        <v>2015</v>
      </c>
      <c r="I316" s="16" t="s">
        <v>428</v>
      </c>
      <c r="J316" s="11">
        <f t="shared" si="7"/>
        <v>-17.899999999999999</v>
      </c>
      <c r="K316" s="3"/>
      <c r="L316" s="10"/>
      <c r="M316" s="10"/>
      <c r="N316" s="9"/>
    </row>
    <row r="317" spans="3:14" x14ac:dyDescent="0.2">
      <c r="C317" s="5" t="s">
        <v>313</v>
      </c>
      <c r="D317" s="12">
        <v>-4.4000000000000004</v>
      </c>
      <c r="E317" s="16">
        <v>2024</v>
      </c>
      <c r="F317" s="16" t="s">
        <v>616</v>
      </c>
      <c r="G317" s="12">
        <v>13.6</v>
      </c>
      <c r="H317" s="16">
        <v>2024</v>
      </c>
      <c r="I317" s="16" t="s">
        <v>501</v>
      </c>
      <c r="J317" s="11">
        <f t="shared" si="7"/>
        <v>-18</v>
      </c>
      <c r="K317" s="3"/>
      <c r="L317" s="10"/>
      <c r="M317" s="10"/>
      <c r="N317" s="9"/>
    </row>
    <row r="318" spans="3:14" x14ac:dyDescent="0.2">
      <c r="C318" s="5" t="s">
        <v>314</v>
      </c>
      <c r="D318" s="12">
        <v>-5.0999999999999996</v>
      </c>
      <c r="E318" s="16">
        <v>2024</v>
      </c>
      <c r="F318" s="16" t="s">
        <v>617</v>
      </c>
      <c r="G318" s="12">
        <v>14.7</v>
      </c>
      <c r="H318" s="16">
        <v>2015</v>
      </c>
      <c r="I318" s="16" t="s">
        <v>427</v>
      </c>
      <c r="J318" s="11">
        <f t="shared" si="7"/>
        <v>-19.799999999999997</v>
      </c>
      <c r="K318" s="3"/>
      <c r="L318" s="10"/>
      <c r="M318" s="10"/>
      <c r="N318" s="9"/>
    </row>
    <row r="319" spans="3:14" x14ac:dyDescent="0.2">
      <c r="C319" s="5" t="s">
        <v>315</v>
      </c>
      <c r="D319" s="12">
        <v>-7</v>
      </c>
      <c r="E319" s="16"/>
      <c r="F319" s="16"/>
      <c r="G319" s="12">
        <v>14.9</v>
      </c>
      <c r="H319" s="16">
        <v>2015</v>
      </c>
      <c r="I319" s="22" t="s">
        <v>429</v>
      </c>
      <c r="J319" s="11">
        <f t="shared" si="7"/>
        <v>-21.9</v>
      </c>
      <c r="K319" s="3"/>
      <c r="L319" s="10"/>
      <c r="M319" s="10"/>
      <c r="N319" s="9"/>
    </row>
    <row r="320" spans="3:14" x14ac:dyDescent="0.2">
      <c r="C320" s="5" t="s">
        <v>316</v>
      </c>
      <c r="D320" s="12">
        <v>-7</v>
      </c>
      <c r="E320" s="16"/>
      <c r="F320" s="16"/>
      <c r="G320" s="12">
        <v>15.4</v>
      </c>
      <c r="H320" s="16">
        <v>2014</v>
      </c>
      <c r="I320" s="16" t="s">
        <v>396</v>
      </c>
      <c r="J320" s="11">
        <f t="shared" si="7"/>
        <v>-22.4</v>
      </c>
      <c r="K320" s="3"/>
      <c r="L320" s="10"/>
      <c r="M320" s="10"/>
      <c r="N320" s="9"/>
    </row>
    <row r="321" spans="3:14" x14ac:dyDescent="0.2">
      <c r="C321" s="5" t="s">
        <v>317</v>
      </c>
      <c r="D321" s="12">
        <v>-7</v>
      </c>
      <c r="E321" s="16"/>
      <c r="F321" s="16"/>
      <c r="G321" s="12">
        <v>15.4</v>
      </c>
      <c r="H321" s="16"/>
      <c r="I321" s="16"/>
      <c r="J321" s="11">
        <f t="shared" si="7"/>
        <v>-22.4</v>
      </c>
      <c r="K321" s="3"/>
      <c r="L321" s="10"/>
      <c r="M321" s="10"/>
      <c r="N321" s="9"/>
    </row>
    <row r="322" spans="3:14" x14ac:dyDescent="0.2">
      <c r="C322" s="5" t="s">
        <v>318</v>
      </c>
      <c r="D322" s="12">
        <v>-6.1</v>
      </c>
      <c r="E322" s="16">
        <v>2011</v>
      </c>
      <c r="F322" s="16"/>
      <c r="G322" s="12">
        <v>14.6</v>
      </c>
      <c r="H322" s="16"/>
      <c r="I322" s="16"/>
      <c r="J322" s="11">
        <f t="shared" si="7"/>
        <v>-20.7</v>
      </c>
      <c r="K322" s="3"/>
      <c r="L322" s="9"/>
      <c r="M322" s="10"/>
      <c r="N322" s="9"/>
    </row>
    <row r="323" spans="3:14" x14ac:dyDescent="0.2">
      <c r="C323" s="5" t="s">
        <v>319</v>
      </c>
      <c r="D323" s="12">
        <v>-7.9</v>
      </c>
      <c r="E323" s="16">
        <v>2016</v>
      </c>
      <c r="F323" s="16" t="s">
        <v>454</v>
      </c>
      <c r="G323" s="12">
        <v>13.8</v>
      </c>
      <c r="H323" s="16"/>
      <c r="I323" s="16"/>
      <c r="J323" s="11">
        <f t="shared" si="7"/>
        <v>-21.700000000000003</v>
      </c>
      <c r="L323" s="9"/>
      <c r="M323" s="10"/>
      <c r="N323" s="9"/>
    </row>
    <row r="324" spans="3:14" x14ac:dyDescent="0.2">
      <c r="C324" s="5" t="s">
        <v>320</v>
      </c>
      <c r="D324" s="12">
        <v>-8</v>
      </c>
      <c r="E324" s="16"/>
      <c r="F324" s="16"/>
      <c r="G324" s="12">
        <v>14</v>
      </c>
      <c r="H324" s="16"/>
      <c r="I324" s="16"/>
      <c r="J324" s="11">
        <f t="shared" si="7"/>
        <v>-22</v>
      </c>
      <c r="L324" s="10"/>
      <c r="M324" s="9"/>
    </row>
    <row r="325" spans="3:14" x14ac:dyDescent="0.2">
      <c r="C325" s="5" t="s">
        <v>321</v>
      </c>
      <c r="D325" s="12">
        <v>-5.2</v>
      </c>
      <c r="E325" s="16">
        <v>2011</v>
      </c>
      <c r="F325" s="16"/>
      <c r="G325" s="12">
        <v>15.9</v>
      </c>
      <c r="H325" s="16">
        <v>2019</v>
      </c>
      <c r="I325" s="16" t="s">
        <v>520</v>
      </c>
      <c r="J325" s="11">
        <f t="shared" si="7"/>
        <v>-21.1</v>
      </c>
      <c r="L325" s="9"/>
      <c r="M325" s="9"/>
    </row>
    <row r="326" spans="3:14" x14ac:dyDescent="0.2">
      <c r="C326" s="5" t="s">
        <v>322</v>
      </c>
      <c r="D326" s="12">
        <v>-6.5</v>
      </c>
      <c r="E326" s="16"/>
      <c r="F326" s="16"/>
      <c r="G326" s="12">
        <v>13.1</v>
      </c>
      <c r="H326" s="16">
        <v>2015</v>
      </c>
      <c r="I326" s="16" t="s">
        <v>374</v>
      </c>
      <c r="J326" s="11">
        <f t="shared" si="7"/>
        <v>-19.600000000000001</v>
      </c>
      <c r="L326" s="9"/>
      <c r="M326" s="10"/>
      <c r="N326" s="9"/>
    </row>
    <row r="327" spans="3:14" x14ac:dyDescent="0.2">
      <c r="C327" s="5" t="s">
        <v>323</v>
      </c>
      <c r="D327" s="12">
        <v>-7.8</v>
      </c>
      <c r="E327" s="16">
        <v>2022</v>
      </c>
      <c r="F327" s="16" t="s">
        <v>573</v>
      </c>
      <c r="G327" s="12">
        <v>12.9</v>
      </c>
      <c r="H327" s="16">
        <v>2015</v>
      </c>
      <c r="I327" s="16" t="s">
        <v>377</v>
      </c>
      <c r="J327" s="11">
        <f t="shared" si="7"/>
        <v>-20.7</v>
      </c>
      <c r="L327" s="9"/>
      <c r="M327" s="10"/>
      <c r="N327" s="9"/>
    </row>
    <row r="328" spans="3:14" x14ac:dyDescent="0.2">
      <c r="C328" s="5" t="s">
        <v>324</v>
      </c>
      <c r="D328" s="12">
        <v>-9.6999999999999993</v>
      </c>
      <c r="E328" s="16">
        <v>2022</v>
      </c>
      <c r="F328" s="16" t="s">
        <v>574</v>
      </c>
      <c r="G328" s="12">
        <v>11.7</v>
      </c>
      <c r="H328" s="16"/>
      <c r="I328" s="16"/>
      <c r="J328" s="11">
        <f t="shared" si="7"/>
        <v>-21.4</v>
      </c>
      <c r="L328" s="10"/>
      <c r="M328" s="9"/>
      <c r="N328" s="9"/>
    </row>
    <row r="329" spans="3:14" x14ac:dyDescent="0.2">
      <c r="C329" s="5" t="s">
        <v>325</v>
      </c>
      <c r="D329" s="12">
        <v>-11</v>
      </c>
      <c r="E329" s="16"/>
      <c r="F329" s="16"/>
      <c r="G329" s="12">
        <v>11.1</v>
      </c>
      <c r="H329" s="16">
        <v>2016</v>
      </c>
      <c r="I329" s="16" t="s">
        <v>455</v>
      </c>
      <c r="J329" s="11">
        <f>D329-G329</f>
        <v>-22.1</v>
      </c>
      <c r="L329" s="9"/>
      <c r="M329" s="9"/>
      <c r="N329" s="9"/>
    </row>
    <row r="330" spans="3:14" x14ac:dyDescent="0.2">
      <c r="C330" s="5" t="s">
        <v>326</v>
      </c>
      <c r="D330" s="12">
        <v>-14</v>
      </c>
      <c r="E330" s="16"/>
      <c r="F330" s="16"/>
      <c r="G330" s="12">
        <v>11</v>
      </c>
      <c r="H330" s="16"/>
      <c r="I330" s="16"/>
      <c r="J330" s="11">
        <f t="shared" si="7"/>
        <v>-25</v>
      </c>
      <c r="L330" s="9"/>
      <c r="M330" s="10"/>
      <c r="N330" s="9"/>
    </row>
    <row r="331" spans="3:14" x14ac:dyDescent="0.2">
      <c r="C331" s="5" t="s">
        <v>327</v>
      </c>
      <c r="D331" s="12">
        <v>-12</v>
      </c>
      <c r="E331" s="16"/>
      <c r="F331" s="16"/>
      <c r="G331" s="12">
        <v>10.1</v>
      </c>
      <c r="H331" s="16"/>
      <c r="I331" s="16"/>
      <c r="J331" s="11">
        <f t="shared" si="7"/>
        <v>-22.1</v>
      </c>
      <c r="L331" s="9"/>
      <c r="M331" s="10"/>
      <c r="N331" s="9"/>
    </row>
    <row r="332" spans="3:14" x14ac:dyDescent="0.2">
      <c r="C332" s="5" t="s">
        <v>328</v>
      </c>
      <c r="D332" s="12">
        <v>-14</v>
      </c>
      <c r="E332" s="16"/>
      <c r="F332" s="16"/>
      <c r="G332" s="12">
        <v>10.9</v>
      </c>
      <c r="H332" s="16"/>
      <c r="I332" s="16"/>
      <c r="J332" s="11">
        <f t="shared" si="7"/>
        <v>-24.9</v>
      </c>
      <c r="L332" s="10"/>
      <c r="M332" s="9"/>
      <c r="N332" s="9"/>
    </row>
    <row r="333" spans="3:14" x14ac:dyDescent="0.2">
      <c r="C333" s="5" t="s">
        <v>329</v>
      </c>
      <c r="D333" s="12">
        <v>-9</v>
      </c>
      <c r="E333" s="16"/>
      <c r="F333" s="16"/>
      <c r="G333" s="12">
        <v>12</v>
      </c>
      <c r="H333" s="16"/>
      <c r="I333" s="16"/>
      <c r="J333" s="11">
        <f t="shared" si="7"/>
        <v>-21</v>
      </c>
      <c r="L333" s="10"/>
      <c r="M333" s="10"/>
      <c r="N333" s="9"/>
    </row>
    <row r="334" spans="3:14" x14ac:dyDescent="0.2">
      <c r="C334" s="5" t="s">
        <v>330</v>
      </c>
      <c r="D334" s="12">
        <v>-14</v>
      </c>
      <c r="E334" s="16"/>
      <c r="F334" s="16"/>
      <c r="G334" s="12">
        <v>11.5</v>
      </c>
      <c r="H334" s="16"/>
      <c r="I334" s="16"/>
      <c r="J334" s="11">
        <f t="shared" si="7"/>
        <v>-25.5</v>
      </c>
      <c r="L334" s="9"/>
      <c r="M334" s="10"/>
      <c r="N334" s="9"/>
    </row>
    <row r="335" spans="3:14" x14ac:dyDescent="0.2">
      <c r="C335" s="5" t="s">
        <v>331</v>
      </c>
      <c r="D335" s="12">
        <v>-7.4</v>
      </c>
      <c r="E335" s="16"/>
      <c r="F335" s="16"/>
      <c r="G335" s="12">
        <v>11</v>
      </c>
      <c r="H335" s="16"/>
      <c r="I335" s="16"/>
      <c r="J335" s="11">
        <f t="shared" si="7"/>
        <v>-18.399999999999999</v>
      </c>
      <c r="L335" s="9"/>
      <c r="M335" s="9"/>
      <c r="N335" s="9"/>
    </row>
    <row r="336" spans="3:14" x14ac:dyDescent="0.2">
      <c r="C336" s="5" t="s">
        <v>332</v>
      </c>
      <c r="D336" s="12">
        <v>-9.3000000000000007</v>
      </c>
      <c r="E336" s="16"/>
      <c r="F336" s="16"/>
      <c r="G336" s="12">
        <v>11</v>
      </c>
      <c r="H336" s="16"/>
      <c r="I336" s="16"/>
      <c r="J336" s="11">
        <f t="shared" si="7"/>
        <v>-20.3</v>
      </c>
      <c r="L336" s="10"/>
      <c r="M336" s="10"/>
      <c r="N336" s="9"/>
    </row>
    <row r="337" spans="3:14" x14ac:dyDescent="0.2">
      <c r="C337" s="5" t="s">
        <v>333</v>
      </c>
      <c r="D337" s="12">
        <v>-11.1</v>
      </c>
      <c r="E337" s="16">
        <v>2023</v>
      </c>
      <c r="F337" s="16" t="s">
        <v>594</v>
      </c>
      <c r="G337" s="12">
        <v>8.1999999999999993</v>
      </c>
      <c r="H337" s="16">
        <v>2012</v>
      </c>
      <c r="I337" s="16"/>
      <c r="J337" s="11">
        <f t="shared" si="7"/>
        <v>-19.299999999999997</v>
      </c>
      <c r="L337" s="10"/>
      <c r="M337" s="9"/>
      <c r="N337" s="9"/>
    </row>
    <row r="338" spans="3:14" x14ac:dyDescent="0.2">
      <c r="C338" s="5" t="s">
        <v>334</v>
      </c>
      <c r="D338" s="12">
        <v>-11.2</v>
      </c>
      <c r="E338" s="16"/>
      <c r="F338" s="16"/>
      <c r="G338" s="12">
        <v>11.3</v>
      </c>
      <c r="H338" s="16"/>
      <c r="I338" s="16"/>
      <c r="J338" s="11">
        <f t="shared" si="7"/>
        <v>-22.5</v>
      </c>
      <c r="L338" s="9"/>
      <c r="M338" s="9"/>
      <c r="N338" s="9"/>
    </row>
    <row r="339" spans="3:14" x14ac:dyDescent="0.2">
      <c r="C339" s="5" t="s">
        <v>335</v>
      </c>
      <c r="D339" s="12">
        <v>-11</v>
      </c>
      <c r="E339" s="16"/>
      <c r="F339" s="16"/>
      <c r="G339" s="12">
        <v>10.5</v>
      </c>
      <c r="H339" s="16"/>
      <c r="I339" s="16"/>
      <c r="J339" s="11">
        <f t="shared" si="7"/>
        <v>-21.5</v>
      </c>
      <c r="L339" s="10"/>
      <c r="M339" s="10"/>
      <c r="N339" s="9"/>
    </row>
    <row r="340" spans="3:14" x14ac:dyDescent="0.2">
      <c r="C340" s="5" t="s">
        <v>336</v>
      </c>
      <c r="D340" s="12">
        <v>-16</v>
      </c>
      <c r="E340" s="16"/>
      <c r="F340" s="16"/>
      <c r="G340" s="12">
        <v>7.4</v>
      </c>
      <c r="H340" s="16"/>
      <c r="I340" s="16"/>
      <c r="J340" s="11">
        <f t="shared" si="7"/>
        <v>-23.4</v>
      </c>
      <c r="L340" s="10"/>
      <c r="M340" s="10"/>
      <c r="N340" s="9"/>
    </row>
    <row r="341" spans="3:14" x14ac:dyDescent="0.2">
      <c r="C341" s="5" t="s">
        <v>337</v>
      </c>
      <c r="D341" s="12">
        <v>-18.399999999999999</v>
      </c>
      <c r="E341" s="16"/>
      <c r="F341" s="16"/>
      <c r="G341" s="12">
        <v>8</v>
      </c>
      <c r="H341" s="16"/>
      <c r="I341" s="16"/>
      <c r="J341" s="11">
        <f t="shared" si="7"/>
        <v>-26.4</v>
      </c>
      <c r="L341" s="10"/>
      <c r="M341" s="10"/>
      <c r="N341" s="9"/>
    </row>
    <row r="342" spans="3:14" x14ac:dyDescent="0.2">
      <c r="C342" s="5" t="s">
        <v>338</v>
      </c>
      <c r="D342" s="12">
        <v>-10.199999999999999</v>
      </c>
      <c r="E342" s="16"/>
      <c r="F342" s="16"/>
      <c r="G342" s="12">
        <v>9.1999999999999993</v>
      </c>
      <c r="H342" s="16">
        <v>2014</v>
      </c>
      <c r="I342" s="16" t="s">
        <v>397</v>
      </c>
      <c r="J342" s="11">
        <f>D342-G342</f>
        <v>-19.399999999999999</v>
      </c>
      <c r="L342" s="10"/>
      <c r="M342" s="10"/>
      <c r="N342" s="9"/>
    </row>
    <row r="343" spans="3:14" x14ac:dyDescent="0.2">
      <c r="C343" s="5" t="s">
        <v>339</v>
      </c>
      <c r="D343" s="12">
        <v>-10.7</v>
      </c>
      <c r="E343" s="16"/>
      <c r="F343" s="16"/>
      <c r="G343" s="12">
        <v>10.4</v>
      </c>
      <c r="H343" s="16"/>
      <c r="I343" s="16"/>
      <c r="J343" s="11">
        <f t="shared" si="7"/>
        <v>-21.1</v>
      </c>
      <c r="L343" s="10"/>
      <c r="M343" s="10"/>
      <c r="N343" s="9"/>
    </row>
    <row r="344" spans="3:14" x14ac:dyDescent="0.2">
      <c r="C344" s="5" t="s">
        <v>340</v>
      </c>
      <c r="D344" s="12">
        <v>-10.3</v>
      </c>
      <c r="E344" s="16">
        <v>2012</v>
      </c>
      <c r="F344" s="16"/>
      <c r="G344" s="12">
        <v>10.3</v>
      </c>
      <c r="H344" s="16">
        <v>2020</v>
      </c>
      <c r="I344" s="16" t="s">
        <v>545</v>
      </c>
      <c r="J344" s="11">
        <f t="shared" si="7"/>
        <v>-20.6</v>
      </c>
      <c r="L344" s="10"/>
      <c r="M344" s="10"/>
      <c r="N344" s="9"/>
    </row>
    <row r="345" spans="3:14" x14ac:dyDescent="0.2">
      <c r="C345" s="5" t="s">
        <v>341</v>
      </c>
      <c r="D345" s="12">
        <v>-16.3</v>
      </c>
      <c r="E345" s="16">
        <v>2012</v>
      </c>
      <c r="F345" s="16"/>
      <c r="G345" s="12">
        <v>9.4</v>
      </c>
      <c r="H345" s="16">
        <v>2020</v>
      </c>
      <c r="I345" s="16" t="s">
        <v>430</v>
      </c>
      <c r="J345" s="11">
        <f t="shared" si="7"/>
        <v>-25.700000000000003</v>
      </c>
      <c r="L345" s="10"/>
      <c r="M345" s="10"/>
      <c r="N345" s="9"/>
    </row>
    <row r="346" spans="3:14" x14ac:dyDescent="0.2">
      <c r="C346" s="5" t="s">
        <v>342</v>
      </c>
      <c r="D346" s="12">
        <v>-18.100000000000001</v>
      </c>
      <c r="E346" s="16">
        <v>2012</v>
      </c>
      <c r="F346" s="16"/>
      <c r="G346" s="12">
        <v>9.6999999999999993</v>
      </c>
      <c r="H346" s="16"/>
      <c r="I346" s="16"/>
      <c r="J346" s="11">
        <f>D346-G346</f>
        <v>-27.8</v>
      </c>
      <c r="L346" s="10"/>
      <c r="M346" s="10"/>
      <c r="N346" s="9"/>
    </row>
    <row r="347" spans="3:14" x14ac:dyDescent="0.2">
      <c r="C347" s="5" t="s">
        <v>343</v>
      </c>
      <c r="D347" s="12">
        <v>-18</v>
      </c>
      <c r="E347" s="16"/>
      <c r="F347" s="16"/>
      <c r="G347" s="12">
        <v>10.5</v>
      </c>
      <c r="H347" s="16"/>
      <c r="I347" s="16"/>
      <c r="J347" s="11">
        <f t="shared" si="7"/>
        <v>-28.5</v>
      </c>
      <c r="L347" s="10"/>
      <c r="M347" s="10"/>
      <c r="N347" s="9"/>
    </row>
    <row r="348" spans="3:14" x14ac:dyDescent="0.2">
      <c r="C348" s="5" t="s">
        <v>344</v>
      </c>
      <c r="D348" s="12">
        <v>-16</v>
      </c>
      <c r="E348" s="16"/>
      <c r="F348" s="16"/>
      <c r="G348" s="12">
        <v>6.1</v>
      </c>
      <c r="H348" s="16"/>
      <c r="I348" s="16"/>
      <c r="J348" s="11">
        <f t="shared" si="7"/>
        <v>-22.1</v>
      </c>
      <c r="L348" s="10"/>
      <c r="M348" s="10"/>
      <c r="N348" s="9"/>
    </row>
    <row r="349" spans="3:14" x14ac:dyDescent="0.2">
      <c r="C349" s="5" t="s">
        <v>345</v>
      </c>
      <c r="D349" s="12">
        <v>-23</v>
      </c>
      <c r="E349" s="16"/>
      <c r="F349" s="16"/>
      <c r="G349" s="12">
        <v>10</v>
      </c>
      <c r="H349" s="16"/>
      <c r="I349" s="16"/>
      <c r="J349" s="11">
        <f t="shared" si="7"/>
        <v>-33</v>
      </c>
      <c r="L349" s="10"/>
      <c r="M349" s="10"/>
      <c r="N349" s="9"/>
    </row>
    <row r="350" spans="3:14" x14ac:dyDescent="0.2">
      <c r="C350" s="5" t="s">
        <v>346</v>
      </c>
      <c r="D350" s="12">
        <v>-20</v>
      </c>
      <c r="E350" s="16"/>
      <c r="F350" s="16"/>
      <c r="G350" s="12">
        <v>10</v>
      </c>
      <c r="H350" s="16"/>
      <c r="I350" s="16"/>
      <c r="J350" s="11">
        <f t="shared" si="7"/>
        <v>-30</v>
      </c>
      <c r="L350" s="10"/>
      <c r="M350" s="10"/>
      <c r="N350" s="9"/>
    </row>
    <row r="351" spans="3:14" x14ac:dyDescent="0.2">
      <c r="C351" s="5" t="s">
        <v>347</v>
      </c>
      <c r="D351" s="12">
        <v>-14.7</v>
      </c>
      <c r="E351" s="16">
        <v>2022</v>
      </c>
      <c r="F351" s="16" t="s">
        <v>575</v>
      </c>
      <c r="G351" s="12">
        <v>10</v>
      </c>
      <c r="H351" s="16"/>
      <c r="I351" s="16"/>
      <c r="J351" s="11">
        <f t="shared" si="7"/>
        <v>-24.7</v>
      </c>
      <c r="L351" s="10"/>
      <c r="M351" s="10"/>
      <c r="N351" s="9"/>
    </row>
    <row r="352" spans="3:14" x14ac:dyDescent="0.2">
      <c r="C352" s="5" t="s">
        <v>348</v>
      </c>
      <c r="D352" s="12">
        <v>-13</v>
      </c>
      <c r="E352" s="16">
        <v>2022</v>
      </c>
      <c r="F352" s="16" t="s">
        <v>576</v>
      </c>
      <c r="G352" s="12">
        <v>7.3</v>
      </c>
      <c r="H352" s="16"/>
      <c r="I352" s="16"/>
      <c r="J352" s="11">
        <f t="shared" si="7"/>
        <v>-20.3</v>
      </c>
      <c r="L352" s="10"/>
      <c r="M352" s="10"/>
      <c r="N352" s="8"/>
    </row>
    <row r="353" spans="3:14" x14ac:dyDescent="0.2">
      <c r="C353" s="5" t="s">
        <v>349</v>
      </c>
      <c r="D353" s="12">
        <v>-14.5</v>
      </c>
      <c r="E353" s="16">
        <v>2010</v>
      </c>
      <c r="F353" s="16"/>
      <c r="G353" s="12">
        <v>6.6</v>
      </c>
      <c r="H353" s="16"/>
      <c r="I353" s="16"/>
      <c r="J353" s="11">
        <f t="shared" si="7"/>
        <v>-21.1</v>
      </c>
      <c r="L353" s="10"/>
      <c r="M353" s="10"/>
      <c r="N353" s="8"/>
    </row>
    <row r="354" spans="3:14" x14ac:dyDescent="0.2">
      <c r="C354" s="5" t="s">
        <v>350</v>
      </c>
      <c r="D354" s="12">
        <v>-15</v>
      </c>
      <c r="E354" s="16"/>
      <c r="F354" s="16"/>
      <c r="G354" s="12">
        <v>7.9</v>
      </c>
      <c r="H354" s="16">
        <v>2019</v>
      </c>
      <c r="I354" s="16" t="s">
        <v>521</v>
      </c>
      <c r="J354" s="11">
        <f t="shared" si="7"/>
        <v>-22.9</v>
      </c>
      <c r="L354" s="10"/>
      <c r="M354" s="10"/>
      <c r="N354" s="8"/>
    </row>
    <row r="355" spans="3:14" x14ac:dyDescent="0.2">
      <c r="C355" s="5" t="s">
        <v>351</v>
      </c>
      <c r="D355" s="12">
        <v>-15</v>
      </c>
      <c r="E355" s="16"/>
      <c r="F355" s="16"/>
      <c r="G355" s="12">
        <v>7.7</v>
      </c>
      <c r="H355" s="16">
        <v>2024</v>
      </c>
      <c r="I355" s="22" t="s">
        <v>618</v>
      </c>
      <c r="J355" s="11">
        <f t="shared" si="7"/>
        <v>-22.7</v>
      </c>
      <c r="L355" s="10"/>
      <c r="M355" s="10"/>
      <c r="N355" s="9"/>
    </row>
    <row r="356" spans="3:14" x14ac:dyDescent="0.2">
      <c r="C356" s="5" t="s">
        <v>352</v>
      </c>
      <c r="D356" s="12">
        <v>-15</v>
      </c>
      <c r="E356" s="16"/>
      <c r="F356" s="16"/>
      <c r="G356" s="12">
        <v>7.8</v>
      </c>
      <c r="H356" s="16">
        <v>2014</v>
      </c>
      <c r="I356" s="16" t="s">
        <v>398</v>
      </c>
      <c r="J356" s="11">
        <f t="shared" si="7"/>
        <v>-22.8</v>
      </c>
      <c r="L356" s="10"/>
      <c r="M356" s="10"/>
      <c r="N356" s="9"/>
    </row>
    <row r="357" spans="3:14" x14ac:dyDescent="0.2">
      <c r="C357" s="5" t="s">
        <v>353</v>
      </c>
      <c r="D357" s="12">
        <v>-14.6</v>
      </c>
      <c r="E357" s="16">
        <v>2010</v>
      </c>
      <c r="F357" s="16"/>
      <c r="G357" s="12">
        <v>8.8000000000000007</v>
      </c>
      <c r="H357" s="16">
        <v>2019</v>
      </c>
      <c r="I357" s="16" t="s">
        <v>522</v>
      </c>
      <c r="J357" s="11">
        <f t="shared" si="7"/>
        <v>-23.4</v>
      </c>
      <c r="L357" s="10"/>
      <c r="M357" s="10"/>
      <c r="N357" s="9"/>
    </row>
    <row r="358" spans="3:14" x14ac:dyDescent="0.2">
      <c r="C358" s="5" t="s">
        <v>354</v>
      </c>
      <c r="D358" s="12">
        <v>-19</v>
      </c>
      <c r="E358" s="16"/>
      <c r="F358" s="16"/>
      <c r="G358" s="12">
        <v>10.1</v>
      </c>
      <c r="H358" s="16">
        <v>2019</v>
      </c>
      <c r="I358" s="16" t="s">
        <v>523</v>
      </c>
      <c r="J358" s="11">
        <f t="shared" si="7"/>
        <v>-29.1</v>
      </c>
      <c r="L358" s="10"/>
      <c r="M358" s="10"/>
      <c r="N358" s="9"/>
    </row>
    <row r="359" spans="3:14" x14ac:dyDescent="0.2">
      <c r="C359" s="5" t="s">
        <v>355</v>
      </c>
      <c r="D359" s="12">
        <v>-18.3</v>
      </c>
      <c r="E359" s="16"/>
      <c r="F359" s="16"/>
      <c r="G359" s="12">
        <v>7.2</v>
      </c>
      <c r="H359" s="16">
        <v>2019</v>
      </c>
      <c r="I359" s="16" t="s">
        <v>430</v>
      </c>
      <c r="J359" s="11">
        <f t="shared" si="7"/>
        <v>-25.5</v>
      </c>
      <c r="L359" s="10"/>
      <c r="M359" s="10"/>
      <c r="N359" s="9"/>
    </row>
    <row r="360" spans="3:14" x14ac:dyDescent="0.2">
      <c r="C360" s="5" t="s">
        <v>356</v>
      </c>
      <c r="D360" s="12">
        <v>-21</v>
      </c>
      <c r="E360" s="16"/>
      <c r="F360" s="16"/>
      <c r="G360" s="12">
        <v>8.6999999999999993</v>
      </c>
      <c r="H360" s="16">
        <v>2015</v>
      </c>
      <c r="I360" s="22" t="s">
        <v>431</v>
      </c>
      <c r="J360" s="11">
        <f t="shared" si="7"/>
        <v>-29.7</v>
      </c>
      <c r="L360" s="10"/>
      <c r="M360" s="10"/>
      <c r="N360" s="9"/>
    </row>
    <row r="361" spans="3:14" x14ac:dyDescent="0.2">
      <c r="C361" s="5" t="s">
        <v>357</v>
      </c>
      <c r="D361" s="12">
        <v>-20</v>
      </c>
      <c r="E361" s="16"/>
      <c r="F361" s="16"/>
      <c r="G361" s="12">
        <v>9.8000000000000007</v>
      </c>
      <c r="H361" s="16">
        <v>2020</v>
      </c>
      <c r="I361" s="16" t="s">
        <v>546</v>
      </c>
      <c r="J361" s="11">
        <f>D361-G361</f>
        <v>-29.8</v>
      </c>
      <c r="L361" s="10"/>
      <c r="M361" s="10"/>
      <c r="N361" s="9"/>
    </row>
    <row r="362" spans="3:14" x14ac:dyDescent="0.2">
      <c r="C362" s="5" t="s">
        <v>358</v>
      </c>
      <c r="D362" s="12">
        <v>-20</v>
      </c>
      <c r="E362" s="16"/>
      <c r="F362" s="16"/>
      <c r="G362" s="12">
        <v>10.1</v>
      </c>
      <c r="H362" s="16">
        <v>2020</v>
      </c>
      <c r="I362" s="16" t="s">
        <v>547</v>
      </c>
      <c r="J362" s="11">
        <f t="shared" si="7"/>
        <v>-30.1</v>
      </c>
      <c r="L362" s="10"/>
      <c r="M362" s="10"/>
      <c r="N362" s="8"/>
    </row>
    <row r="363" spans="3:14" x14ac:dyDescent="0.2">
      <c r="C363" s="5" t="s">
        <v>359</v>
      </c>
      <c r="D363" s="12">
        <v>-18</v>
      </c>
      <c r="E363" s="16"/>
      <c r="F363" s="16"/>
      <c r="G363" s="12">
        <v>10.199999999999999</v>
      </c>
      <c r="H363" s="16">
        <v>2023</v>
      </c>
      <c r="I363" s="16" t="s">
        <v>595</v>
      </c>
      <c r="J363" s="11">
        <f t="shared" ref="J363:J369" si="8">D363-G363</f>
        <v>-28.2</v>
      </c>
      <c r="L363" s="10"/>
      <c r="M363" s="10"/>
      <c r="N363" s="8"/>
    </row>
    <row r="364" spans="3:14" x14ac:dyDescent="0.2">
      <c r="C364" s="5" t="s">
        <v>360</v>
      </c>
      <c r="D364" s="12">
        <v>-14.8</v>
      </c>
      <c r="E364" s="16">
        <v>2021</v>
      </c>
      <c r="F364" s="16" t="s">
        <v>559</v>
      </c>
      <c r="G364" s="12">
        <v>12.1</v>
      </c>
      <c r="H364" s="16">
        <v>2015</v>
      </c>
      <c r="I364" s="16" t="s">
        <v>432</v>
      </c>
      <c r="J364" s="11">
        <f t="shared" si="8"/>
        <v>-26.9</v>
      </c>
      <c r="L364" s="10"/>
      <c r="M364" s="10"/>
      <c r="N364" s="8"/>
    </row>
    <row r="365" spans="3:14" x14ac:dyDescent="0.2">
      <c r="C365" s="5" t="s">
        <v>361</v>
      </c>
      <c r="D365" s="12">
        <v>-22</v>
      </c>
      <c r="E365" s="16"/>
      <c r="F365" s="16"/>
      <c r="G365" s="12">
        <v>7.5</v>
      </c>
      <c r="H365" s="16">
        <v>2013</v>
      </c>
      <c r="I365" s="16"/>
      <c r="J365" s="11">
        <f t="shared" si="8"/>
        <v>-29.5</v>
      </c>
      <c r="L365" s="10"/>
      <c r="M365" s="10"/>
      <c r="N365" s="8"/>
    </row>
    <row r="366" spans="3:14" x14ac:dyDescent="0.2">
      <c r="C366" s="5" t="s">
        <v>362</v>
      </c>
      <c r="D366" s="12">
        <v>-25</v>
      </c>
      <c r="E366" s="16"/>
      <c r="F366" s="16"/>
      <c r="G366" s="12">
        <v>8.6</v>
      </c>
      <c r="H366" s="16">
        <v>2013</v>
      </c>
      <c r="I366" s="16"/>
      <c r="J366" s="11">
        <f t="shared" si="8"/>
        <v>-33.6</v>
      </c>
      <c r="L366" s="10"/>
      <c r="M366" s="10"/>
      <c r="N366" s="8"/>
    </row>
    <row r="367" spans="3:14" x14ac:dyDescent="0.2">
      <c r="C367" s="5" t="s">
        <v>363</v>
      </c>
      <c r="D367" s="12">
        <v>-26</v>
      </c>
      <c r="E367" s="16"/>
      <c r="F367" s="16"/>
      <c r="G367" s="12">
        <v>9.1</v>
      </c>
      <c r="H367" s="16">
        <v>2023</v>
      </c>
      <c r="I367" s="16" t="s">
        <v>596</v>
      </c>
      <c r="J367" s="11">
        <f t="shared" si="8"/>
        <v>-35.1</v>
      </c>
      <c r="L367" s="10"/>
      <c r="M367" s="10"/>
      <c r="N367" s="8"/>
    </row>
    <row r="368" spans="3:14" x14ac:dyDescent="0.2">
      <c r="C368" s="5" t="s">
        <v>364</v>
      </c>
      <c r="D368" s="12">
        <v>-22</v>
      </c>
      <c r="E368" s="16"/>
      <c r="F368" s="16"/>
      <c r="G368" s="12">
        <v>9</v>
      </c>
      <c r="H368" s="16"/>
      <c r="I368" s="16"/>
      <c r="J368" s="11">
        <f t="shared" si="8"/>
        <v>-31</v>
      </c>
      <c r="L368" s="9"/>
      <c r="M368" s="9"/>
      <c r="N368" s="8"/>
    </row>
    <row r="369" spans="3:14" x14ac:dyDescent="0.2">
      <c r="C369" s="5" t="s">
        <v>365</v>
      </c>
      <c r="D369" s="12">
        <v>-16</v>
      </c>
      <c r="E369" s="16"/>
      <c r="F369" s="16"/>
      <c r="G369" s="12">
        <v>9.4</v>
      </c>
      <c r="H369" s="16">
        <v>2022</v>
      </c>
      <c r="I369" s="16" t="s">
        <v>577</v>
      </c>
      <c r="J369" s="11">
        <f t="shared" si="8"/>
        <v>-25.4</v>
      </c>
      <c r="L369" s="9"/>
      <c r="M369" s="9"/>
      <c r="N369" s="8"/>
    </row>
    <row r="370" spans="3:14" x14ac:dyDescent="0.2">
      <c r="C370" s="4"/>
      <c r="D370" s="13"/>
      <c r="G370" s="13"/>
      <c r="J370" s="14"/>
    </row>
    <row r="371" spans="3:14" x14ac:dyDescent="0.2">
      <c r="C371" s="4"/>
      <c r="D371" s="13"/>
      <c r="G371" s="13"/>
      <c r="J371" s="14"/>
    </row>
    <row r="372" spans="3:14" x14ac:dyDescent="0.2">
      <c r="C372" s="4"/>
      <c r="D372" s="13"/>
      <c r="G372" s="13"/>
      <c r="J372" s="14"/>
    </row>
    <row r="373" spans="3:14" x14ac:dyDescent="0.2">
      <c r="C373" s="4"/>
      <c r="D373" s="13"/>
      <c r="G373" s="13"/>
      <c r="J373" s="14"/>
    </row>
    <row r="374" spans="3:14" x14ac:dyDescent="0.2">
      <c r="C374" s="4"/>
      <c r="D374" s="13"/>
      <c r="G374" s="13"/>
      <c r="J374" s="14"/>
    </row>
    <row r="375" spans="3:14" x14ac:dyDescent="0.2">
      <c r="C375" s="4"/>
      <c r="D375" s="13"/>
      <c r="G375" s="13"/>
      <c r="J375" s="14"/>
    </row>
    <row r="376" spans="3:14" x14ac:dyDescent="0.2">
      <c r="C376" s="4"/>
      <c r="D376" s="13"/>
      <c r="G376" s="13"/>
      <c r="J376" s="14"/>
    </row>
    <row r="377" spans="3:14" x14ac:dyDescent="0.2">
      <c r="C377" s="4"/>
      <c r="D377" s="13"/>
      <c r="G377" s="13"/>
      <c r="J377" s="14"/>
    </row>
    <row r="378" spans="3:14" x14ac:dyDescent="0.2">
      <c r="C378" s="4"/>
      <c r="D378" s="13"/>
      <c r="G378" s="13"/>
      <c r="J378" s="14"/>
    </row>
    <row r="379" spans="3:14" x14ac:dyDescent="0.2">
      <c r="C379" s="4"/>
      <c r="D379" s="13"/>
      <c r="G379" s="13"/>
      <c r="J379" s="14"/>
    </row>
    <row r="380" spans="3:14" x14ac:dyDescent="0.2">
      <c r="C380" s="4"/>
      <c r="D380" s="13"/>
      <c r="G380" s="13"/>
      <c r="J380" s="14"/>
    </row>
    <row r="381" spans="3:14" x14ac:dyDescent="0.2">
      <c r="C381" s="4"/>
      <c r="D381" s="13"/>
      <c r="G381" s="13"/>
      <c r="J381" s="14"/>
    </row>
    <row r="382" spans="3:14" x14ac:dyDescent="0.2">
      <c r="C382" s="4"/>
      <c r="D382" s="13"/>
      <c r="G382" s="13"/>
      <c r="J382" s="14"/>
    </row>
    <row r="383" spans="3:14" x14ac:dyDescent="0.2">
      <c r="C383" s="4"/>
      <c r="D383" s="13"/>
      <c r="G383" s="13"/>
      <c r="J383" s="14"/>
    </row>
    <row r="384" spans="3:14" x14ac:dyDescent="0.2">
      <c r="C384" s="4"/>
      <c r="D384" s="13"/>
      <c r="G384" s="13"/>
      <c r="J384" s="14"/>
    </row>
    <row r="385" spans="3:10" x14ac:dyDescent="0.2">
      <c r="C385" s="4"/>
      <c r="D385" s="13"/>
      <c r="G385" s="13"/>
      <c r="J385" s="14"/>
    </row>
    <row r="386" spans="3:10" x14ac:dyDescent="0.2">
      <c r="C386" s="4"/>
      <c r="D386" s="13"/>
      <c r="G386" s="13"/>
      <c r="J386" s="14"/>
    </row>
    <row r="387" spans="3:10" x14ac:dyDescent="0.2">
      <c r="C387" s="4"/>
      <c r="D387" s="13"/>
      <c r="G387" s="13"/>
      <c r="J387" s="14"/>
    </row>
    <row r="388" spans="3:10" x14ac:dyDescent="0.2">
      <c r="C388" s="4"/>
      <c r="D388" s="13"/>
      <c r="G388" s="13"/>
      <c r="J388" s="14"/>
    </row>
    <row r="389" spans="3:10" x14ac:dyDescent="0.2">
      <c r="C389" s="4"/>
      <c r="D389" s="13"/>
      <c r="G389" s="13"/>
      <c r="J389" s="14"/>
    </row>
    <row r="390" spans="3:10" x14ac:dyDescent="0.2">
      <c r="C390" s="4"/>
      <c r="D390" s="13"/>
      <c r="G390" s="13"/>
      <c r="J390" s="14"/>
    </row>
    <row r="391" spans="3:10" x14ac:dyDescent="0.2">
      <c r="C391" s="4"/>
      <c r="D391" s="13"/>
      <c r="G391" s="13"/>
      <c r="J391" s="14"/>
    </row>
    <row r="392" spans="3:10" x14ac:dyDescent="0.2">
      <c r="C392" s="4"/>
      <c r="D392" s="13"/>
      <c r="G392" s="13"/>
      <c r="J392" s="14"/>
    </row>
    <row r="393" spans="3:10" x14ac:dyDescent="0.2">
      <c r="C393" s="4"/>
      <c r="D393" s="13"/>
      <c r="G393" s="13"/>
      <c r="J393" s="14"/>
    </row>
    <row r="394" spans="3:10" x14ac:dyDescent="0.2">
      <c r="D394" s="13"/>
      <c r="G394" s="13"/>
      <c r="J394" s="14"/>
    </row>
    <row r="395" spans="3:10" x14ac:dyDescent="0.2">
      <c r="D395" s="13"/>
      <c r="G395" s="13"/>
      <c r="J395" s="14"/>
    </row>
    <row r="396" spans="3:10" x14ac:dyDescent="0.2">
      <c r="D396" s="13"/>
      <c r="G396" s="13"/>
      <c r="J396" s="14"/>
    </row>
    <row r="397" spans="3:10" x14ac:dyDescent="0.2">
      <c r="D397" s="13"/>
      <c r="G397" s="13"/>
      <c r="J397" s="14"/>
    </row>
    <row r="398" spans="3:10" x14ac:dyDescent="0.2">
      <c r="D398" s="13"/>
      <c r="G398" s="13"/>
      <c r="J398" s="14"/>
    </row>
    <row r="399" spans="3:10" x14ac:dyDescent="0.2">
      <c r="D399" s="13"/>
      <c r="G399" s="13"/>
      <c r="J399" s="14"/>
    </row>
    <row r="400" spans="3:10" x14ac:dyDescent="0.2">
      <c r="D400" s="13"/>
      <c r="G400" s="13"/>
      <c r="J400" s="14"/>
    </row>
    <row r="401" spans="4:10" x14ac:dyDescent="0.2">
      <c r="D401" s="13"/>
      <c r="G401" s="13"/>
      <c r="J401" s="14"/>
    </row>
    <row r="402" spans="4:10" x14ac:dyDescent="0.2">
      <c r="D402" s="13"/>
      <c r="G402" s="13"/>
      <c r="J402" s="14"/>
    </row>
    <row r="403" spans="4:10" x14ac:dyDescent="0.2">
      <c r="D403" s="13"/>
      <c r="G403" s="13"/>
      <c r="J403" s="14"/>
    </row>
    <row r="404" spans="4:10" x14ac:dyDescent="0.2">
      <c r="D404" s="13"/>
      <c r="G404" s="13"/>
      <c r="J404" s="14"/>
    </row>
    <row r="405" spans="4:10" x14ac:dyDescent="0.2">
      <c r="D405" s="13"/>
      <c r="G405" s="13"/>
      <c r="J405" s="14"/>
    </row>
    <row r="406" spans="4:10" x14ac:dyDescent="0.2">
      <c r="D406" s="13"/>
      <c r="G406" s="13"/>
      <c r="J406" s="14"/>
    </row>
    <row r="407" spans="4:10" x14ac:dyDescent="0.2">
      <c r="D407" s="13"/>
      <c r="G407" s="13"/>
      <c r="J407" s="14"/>
    </row>
    <row r="408" spans="4:10" x14ac:dyDescent="0.2">
      <c r="D408" s="13"/>
      <c r="G408" s="13"/>
      <c r="J408" s="14"/>
    </row>
    <row r="409" spans="4:10" x14ac:dyDescent="0.2">
      <c r="D409" s="13"/>
      <c r="G409" s="13"/>
      <c r="J409" s="14"/>
    </row>
    <row r="410" spans="4:10" x14ac:dyDescent="0.2">
      <c r="D410" s="13"/>
      <c r="G410" s="13"/>
      <c r="J410" s="13"/>
    </row>
    <row r="411" spans="4:10" x14ac:dyDescent="0.2">
      <c r="D411" s="13"/>
      <c r="G411" s="13"/>
      <c r="J411" s="13"/>
    </row>
    <row r="412" spans="4:10" x14ac:dyDescent="0.2">
      <c r="D412" s="13"/>
      <c r="G412" s="13"/>
      <c r="J412" s="13"/>
    </row>
    <row r="413" spans="4:10" x14ac:dyDescent="0.2">
      <c r="D413" s="13"/>
      <c r="G413" s="13"/>
      <c r="J413" s="13"/>
    </row>
    <row r="414" spans="4:10" x14ac:dyDescent="0.2">
      <c r="D414" s="13"/>
      <c r="G414" s="13"/>
      <c r="J414" s="13"/>
    </row>
    <row r="415" spans="4:10" x14ac:dyDescent="0.2">
      <c r="D415" s="13"/>
      <c r="G415" s="13"/>
      <c r="J415" s="13"/>
    </row>
    <row r="416" spans="4:10" x14ac:dyDescent="0.2">
      <c r="D416" s="13"/>
      <c r="G416" s="13"/>
      <c r="J416" s="13"/>
    </row>
    <row r="417" spans="4:10" x14ac:dyDescent="0.2">
      <c r="D417" s="13"/>
      <c r="G417" s="13"/>
      <c r="J417" s="13"/>
    </row>
    <row r="418" spans="4:10" x14ac:dyDescent="0.2">
      <c r="D418" s="13"/>
      <c r="G418" s="13"/>
      <c r="J418" s="13"/>
    </row>
    <row r="419" spans="4:10" x14ac:dyDescent="0.2">
      <c r="D419" s="13"/>
      <c r="G419" s="13"/>
      <c r="J419" s="13"/>
    </row>
    <row r="420" spans="4:10" x14ac:dyDescent="0.2">
      <c r="D420" s="13"/>
      <c r="G420" s="13"/>
      <c r="J420" s="13"/>
    </row>
    <row r="421" spans="4:10" x14ac:dyDescent="0.2">
      <c r="D421" s="13"/>
      <c r="G421" s="13"/>
      <c r="J421" s="13"/>
    </row>
    <row r="422" spans="4:10" x14ac:dyDescent="0.2">
      <c r="D422" s="13"/>
      <c r="G422" s="13"/>
      <c r="J422" s="13"/>
    </row>
    <row r="423" spans="4:10" x14ac:dyDescent="0.2">
      <c r="D423" s="13"/>
      <c r="G423" s="13"/>
      <c r="J423" s="13"/>
    </row>
    <row r="424" spans="4:10" x14ac:dyDescent="0.2">
      <c r="D424" s="13"/>
      <c r="G424" s="13"/>
      <c r="J424" s="13"/>
    </row>
    <row r="425" spans="4:10" x14ac:dyDescent="0.2">
      <c r="D425" s="13"/>
      <c r="G425" s="13"/>
      <c r="J425" s="13"/>
    </row>
    <row r="426" spans="4:10" x14ac:dyDescent="0.2">
      <c r="D426" s="13"/>
      <c r="G426" s="13"/>
      <c r="J426" s="13"/>
    </row>
    <row r="427" spans="4:10" x14ac:dyDescent="0.2">
      <c r="D427" s="13"/>
      <c r="G427" s="13"/>
      <c r="J427" s="13"/>
    </row>
    <row r="428" spans="4:10" x14ac:dyDescent="0.2">
      <c r="D428" s="13"/>
      <c r="G428" s="13"/>
      <c r="J428" s="13"/>
    </row>
    <row r="429" spans="4:10" x14ac:dyDescent="0.2">
      <c r="D429" s="13"/>
      <c r="G429" s="13"/>
      <c r="J429" s="13"/>
    </row>
    <row r="430" spans="4:10" x14ac:dyDescent="0.2">
      <c r="D430" s="13"/>
      <c r="G430" s="13"/>
      <c r="J430" s="13"/>
    </row>
    <row r="431" spans="4:10" x14ac:dyDescent="0.2">
      <c r="D431" s="13"/>
      <c r="G431" s="13"/>
      <c r="J431" s="13"/>
    </row>
    <row r="432" spans="4:10" x14ac:dyDescent="0.2">
      <c r="D432" s="13"/>
      <c r="G432" s="13"/>
      <c r="J432" s="13"/>
    </row>
    <row r="433" spans="4:10" x14ac:dyDescent="0.2">
      <c r="D433" s="13"/>
      <c r="G433" s="13"/>
      <c r="J433" s="13"/>
    </row>
    <row r="434" spans="4:10" x14ac:dyDescent="0.2">
      <c r="D434" s="13"/>
      <c r="G434" s="13"/>
      <c r="J434" s="13"/>
    </row>
    <row r="435" spans="4:10" x14ac:dyDescent="0.2">
      <c r="D435" s="13"/>
      <c r="G435" s="13"/>
      <c r="J435" s="13"/>
    </row>
    <row r="436" spans="4:10" x14ac:dyDescent="0.2">
      <c r="D436" s="13"/>
      <c r="G436" s="13"/>
      <c r="J436" s="13"/>
    </row>
    <row r="437" spans="4:10" x14ac:dyDescent="0.2">
      <c r="D437" s="13"/>
      <c r="G437" s="13"/>
      <c r="J437" s="13"/>
    </row>
    <row r="438" spans="4:10" x14ac:dyDescent="0.2">
      <c r="D438" s="13"/>
      <c r="G438" s="13"/>
      <c r="J438" s="13"/>
    </row>
    <row r="439" spans="4:10" x14ac:dyDescent="0.2">
      <c r="D439" s="13"/>
      <c r="G439" s="13"/>
      <c r="J439" s="13"/>
    </row>
    <row r="440" spans="4:10" x14ac:dyDescent="0.2">
      <c r="D440" s="13"/>
      <c r="G440" s="13"/>
      <c r="J440" s="13"/>
    </row>
    <row r="441" spans="4:10" x14ac:dyDescent="0.2">
      <c r="D441" s="13"/>
      <c r="G441" s="13"/>
      <c r="J441" s="13"/>
    </row>
    <row r="442" spans="4:10" x14ac:dyDescent="0.2">
      <c r="D442" s="13"/>
      <c r="G442" s="13"/>
      <c r="J442" s="13"/>
    </row>
    <row r="443" spans="4:10" x14ac:dyDescent="0.2">
      <c r="D443" s="13"/>
      <c r="G443" s="13"/>
      <c r="J443" s="13"/>
    </row>
    <row r="444" spans="4:10" x14ac:dyDescent="0.2">
      <c r="D444" s="13"/>
      <c r="G444" s="13"/>
      <c r="J444" s="13"/>
    </row>
    <row r="445" spans="4:10" x14ac:dyDescent="0.2">
      <c r="D445" s="13"/>
      <c r="G445" s="13"/>
      <c r="J445" s="13"/>
    </row>
    <row r="446" spans="4:10" x14ac:dyDescent="0.2">
      <c r="D446" s="13"/>
      <c r="G446" s="13"/>
      <c r="J446" s="13"/>
    </row>
    <row r="447" spans="4:10" x14ac:dyDescent="0.2">
      <c r="D447" s="13"/>
      <c r="G447" s="13"/>
      <c r="J447" s="13"/>
    </row>
    <row r="448" spans="4:10" x14ac:dyDescent="0.2">
      <c r="D448" s="13"/>
      <c r="G448" s="13"/>
      <c r="J448" s="13"/>
    </row>
    <row r="449" spans="4:10" x14ac:dyDescent="0.2">
      <c r="D449" s="13"/>
      <c r="G449" s="13"/>
      <c r="J449" s="13"/>
    </row>
    <row r="450" spans="4:10" x14ac:dyDescent="0.2">
      <c r="D450" s="13"/>
      <c r="G450" s="13"/>
      <c r="J450" s="13"/>
    </row>
    <row r="451" spans="4:10" x14ac:dyDescent="0.2">
      <c r="D451" s="13"/>
      <c r="G451" s="13"/>
      <c r="J451" s="13"/>
    </row>
    <row r="452" spans="4:10" x14ac:dyDescent="0.2">
      <c r="D452" s="13"/>
      <c r="G452" s="13"/>
      <c r="J452" s="13"/>
    </row>
    <row r="453" spans="4:10" x14ac:dyDescent="0.2">
      <c r="D453" s="13"/>
      <c r="G453" s="13"/>
      <c r="J453" s="13"/>
    </row>
    <row r="454" spans="4:10" x14ac:dyDescent="0.2">
      <c r="D454" s="13"/>
      <c r="G454" s="13"/>
      <c r="J454" s="13"/>
    </row>
    <row r="455" spans="4:10" x14ac:dyDescent="0.2">
      <c r="D455" s="13"/>
      <c r="G455" s="13"/>
      <c r="J455" s="13"/>
    </row>
    <row r="456" spans="4:10" x14ac:dyDescent="0.2">
      <c r="D456" s="13"/>
      <c r="G456" s="13"/>
      <c r="J456" s="13"/>
    </row>
    <row r="457" spans="4:10" x14ac:dyDescent="0.2">
      <c r="D457" s="13"/>
      <c r="G457" s="13"/>
      <c r="J457" s="13"/>
    </row>
    <row r="458" spans="4:10" x14ac:dyDescent="0.2">
      <c r="D458" s="13"/>
      <c r="G458" s="13"/>
      <c r="J458" s="13"/>
    </row>
    <row r="459" spans="4:10" x14ac:dyDescent="0.2">
      <c r="D459" s="13"/>
      <c r="G459" s="13"/>
      <c r="J459" s="13"/>
    </row>
    <row r="460" spans="4:10" x14ac:dyDescent="0.2">
      <c r="D460" s="13"/>
      <c r="G460" s="13"/>
      <c r="J460" s="13"/>
    </row>
    <row r="461" spans="4:10" x14ac:dyDescent="0.2">
      <c r="D461" s="13"/>
      <c r="G461" s="13"/>
      <c r="J461" s="13"/>
    </row>
    <row r="462" spans="4:10" x14ac:dyDescent="0.2">
      <c r="D462" s="13"/>
      <c r="G462" s="13"/>
      <c r="J462" s="13"/>
    </row>
    <row r="463" spans="4:10" x14ac:dyDescent="0.2">
      <c r="D463" s="13"/>
      <c r="G463" s="13"/>
      <c r="J463" s="13"/>
    </row>
    <row r="464" spans="4:10" x14ac:dyDescent="0.2">
      <c r="D464" s="13"/>
      <c r="G464" s="13"/>
      <c r="J464" s="13"/>
    </row>
    <row r="465" spans="4:10" x14ac:dyDescent="0.2">
      <c r="D465" s="13"/>
      <c r="G465" s="13"/>
      <c r="J465" s="13"/>
    </row>
    <row r="466" spans="4:10" x14ac:dyDescent="0.2">
      <c r="D466" s="13"/>
      <c r="G466" s="13"/>
      <c r="J466" s="13"/>
    </row>
    <row r="467" spans="4:10" x14ac:dyDescent="0.2">
      <c r="D467" s="13"/>
      <c r="G467" s="13"/>
      <c r="J467" s="13"/>
    </row>
    <row r="468" spans="4:10" x14ac:dyDescent="0.2">
      <c r="D468" s="13"/>
      <c r="G468" s="13"/>
      <c r="J468" s="13"/>
    </row>
    <row r="469" spans="4:10" x14ac:dyDescent="0.2">
      <c r="D469" s="13"/>
      <c r="G469" s="13"/>
      <c r="J469" s="13"/>
    </row>
    <row r="470" spans="4:10" x14ac:dyDescent="0.2">
      <c r="D470" s="13"/>
      <c r="G470" s="13"/>
      <c r="J470" s="13"/>
    </row>
    <row r="471" spans="4:10" x14ac:dyDescent="0.2">
      <c r="D471" s="13"/>
      <c r="G471" s="13"/>
      <c r="J471" s="13"/>
    </row>
    <row r="472" spans="4:10" x14ac:dyDescent="0.2">
      <c r="D472" s="13"/>
      <c r="G472" s="13"/>
      <c r="J472" s="13"/>
    </row>
    <row r="473" spans="4:10" x14ac:dyDescent="0.2">
      <c r="D473" s="13"/>
      <c r="G473" s="13"/>
      <c r="J473" s="13"/>
    </row>
    <row r="474" spans="4:10" x14ac:dyDescent="0.2">
      <c r="D474" s="13"/>
      <c r="G474" s="13"/>
      <c r="J474" s="13"/>
    </row>
    <row r="475" spans="4:10" x14ac:dyDescent="0.2">
      <c r="D475" s="13"/>
      <c r="G475" s="13"/>
      <c r="J475" s="13"/>
    </row>
    <row r="476" spans="4:10" x14ac:dyDescent="0.2">
      <c r="D476" s="13"/>
      <c r="G476" s="13"/>
      <c r="J476" s="13"/>
    </row>
    <row r="477" spans="4:10" x14ac:dyDescent="0.2">
      <c r="D477" s="13"/>
      <c r="G477" s="13"/>
      <c r="J477" s="13"/>
    </row>
    <row r="478" spans="4:10" x14ac:dyDescent="0.2">
      <c r="D478" s="13"/>
      <c r="G478" s="13"/>
      <c r="J478" s="13"/>
    </row>
    <row r="479" spans="4:10" x14ac:dyDescent="0.2">
      <c r="D479" s="13"/>
      <c r="G479" s="13"/>
      <c r="J479" s="13"/>
    </row>
    <row r="480" spans="4:10" x14ac:dyDescent="0.2">
      <c r="D480" s="13"/>
      <c r="G480" s="13"/>
      <c r="J480" s="13"/>
    </row>
    <row r="481" spans="4:10" x14ac:dyDescent="0.2">
      <c r="D481" s="13"/>
      <c r="G481" s="13"/>
      <c r="J481" s="13"/>
    </row>
    <row r="482" spans="4:10" x14ac:dyDescent="0.2">
      <c r="D482" s="13"/>
      <c r="G482" s="13"/>
      <c r="J482" s="13"/>
    </row>
    <row r="483" spans="4:10" x14ac:dyDescent="0.2">
      <c r="D483" s="13"/>
      <c r="G483" s="13"/>
      <c r="J483" s="13"/>
    </row>
    <row r="484" spans="4:10" x14ac:dyDescent="0.2">
      <c r="D484" s="13"/>
      <c r="G484" s="13"/>
      <c r="J484" s="13"/>
    </row>
    <row r="485" spans="4:10" x14ac:dyDescent="0.2">
      <c r="D485" s="13"/>
      <c r="G485" s="13"/>
      <c r="J485" s="13"/>
    </row>
    <row r="486" spans="4:10" x14ac:dyDescent="0.2">
      <c r="D486" s="13"/>
      <c r="G486" s="13"/>
      <c r="J486" s="13"/>
    </row>
    <row r="487" spans="4:10" x14ac:dyDescent="0.2">
      <c r="D487" s="13"/>
      <c r="G487" s="13"/>
      <c r="J487" s="13"/>
    </row>
    <row r="488" spans="4:10" x14ac:dyDescent="0.2">
      <c r="D488" s="13"/>
      <c r="G488" s="13"/>
      <c r="J488" s="13"/>
    </row>
    <row r="489" spans="4:10" x14ac:dyDescent="0.2">
      <c r="D489" s="13"/>
      <c r="G489" s="13"/>
      <c r="J489" s="13"/>
    </row>
    <row r="490" spans="4:10" x14ac:dyDescent="0.2">
      <c r="D490" s="13"/>
      <c r="G490" s="13"/>
      <c r="J490" s="13"/>
    </row>
    <row r="491" spans="4:10" x14ac:dyDescent="0.2">
      <c r="D491" s="13"/>
      <c r="G491" s="13"/>
      <c r="J491" s="13"/>
    </row>
    <row r="492" spans="4:10" x14ac:dyDescent="0.2">
      <c r="D492" s="13"/>
      <c r="G492" s="13"/>
      <c r="J492" s="13"/>
    </row>
    <row r="493" spans="4:10" x14ac:dyDescent="0.2">
      <c r="D493" s="13"/>
      <c r="G493" s="13"/>
      <c r="J493" s="13"/>
    </row>
    <row r="494" spans="4:10" x14ac:dyDescent="0.2">
      <c r="D494" s="13"/>
      <c r="G494" s="13"/>
      <c r="J494" s="13"/>
    </row>
    <row r="495" spans="4:10" x14ac:dyDescent="0.2">
      <c r="D495" s="13"/>
      <c r="G495" s="13"/>
      <c r="J495" s="13"/>
    </row>
    <row r="496" spans="4:10" x14ac:dyDescent="0.2">
      <c r="D496" s="13"/>
      <c r="G496" s="13"/>
      <c r="J496" s="13"/>
    </row>
    <row r="497" spans="4:10" x14ac:dyDescent="0.2">
      <c r="D497" s="13"/>
      <c r="G497" s="13"/>
      <c r="J497" s="13"/>
    </row>
    <row r="498" spans="4:10" x14ac:dyDescent="0.2">
      <c r="D498" s="13"/>
      <c r="G498" s="13"/>
      <c r="J498" s="13"/>
    </row>
    <row r="499" spans="4:10" x14ac:dyDescent="0.2">
      <c r="D499" s="13"/>
      <c r="G499" s="13"/>
      <c r="J499" s="13"/>
    </row>
    <row r="500" spans="4:10" x14ac:dyDescent="0.2">
      <c r="D500" s="13"/>
      <c r="G500" s="13"/>
      <c r="J500" s="13"/>
    </row>
    <row r="501" spans="4:10" x14ac:dyDescent="0.2">
      <c r="D501" s="13"/>
      <c r="G501" s="13"/>
      <c r="J501" s="13"/>
    </row>
    <row r="502" spans="4:10" x14ac:dyDescent="0.2">
      <c r="D502" s="13"/>
      <c r="G502" s="13"/>
      <c r="J502" s="13"/>
    </row>
    <row r="503" spans="4:10" x14ac:dyDescent="0.2">
      <c r="D503" s="13"/>
      <c r="G503" s="13"/>
      <c r="J503" s="13"/>
    </row>
    <row r="504" spans="4:10" x14ac:dyDescent="0.2">
      <c r="D504" s="13"/>
      <c r="G504" s="13"/>
      <c r="J504" s="13"/>
    </row>
    <row r="505" spans="4:10" x14ac:dyDescent="0.2">
      <c r="D505" s="13"/>
      <c r="G505" s="13"/>
      <c r="J505" s="13"/>
    </row>
    <row r="506" spans="4:10" x14ac:dyDescent="0.2">
      <c r="D506" s="13"/>
      <c r="G506" s="13"/>
      <c r="J506" s="13"/>
    </row>
    <row r="507" spans="4:10" x14ac:dyDescent="0.2">
      <c r="D507" s="13"/>
      <c r="G507" s="13"/>
      <c r="J507" s="13"/>
    </row>
    <row r="508" spans="4:10" x14ac:dyDescent="0.2">
      <c r="D508" s="13"/>
      <c r="G508" s="13"/>
      <c r="J508" s="13"/>
    </row>
    <row r="509" spans="4:10" x14ac:dyDescent="0.2">
      <c r="D509" s="13"/>
      <c r="G509" s="13"/>
      <c r="J509" s="13"/>
    </row>
    <row r="510" spans="4:10" x14ac:dyDescent="0.2">
      <c r="D510" s="13"/>
      <c r="G510" s="13"/>
      <c r="J510" s="13"/>
    </row>
    <row r="511" spans="4:10" x14ac:dyDescent="0.2">
      <c r="D511" s="13"/>
      <c r="G511" s="13"/>
      <c r="J511" s="13"/>
    </row>
    <row r="512" spans="4:10" x14ac:dyDescent="0.2">
      <c r="D512" s="13"/>
      <c r="G512" s="13"/>
      <c r="J512" s="13"/>
    </row>
    <row r="513" spans="4:10" x14ac:dyDescent="0.2">
      <c r="D513" s="13"/>
      <c r="G513" s="13"/>
      <c r="J513" s="13"/>
    </row>
    <row r="514" spans="4:10" x14ac:dyDescent="0.2">
      <c r="D514" s="13"/>
      <c r="G514" s="13"/>
      <c r="J514" s="13"/>
    </row>
    <row r="515" spans="4:10" x14ac:dyDescent="0.2">
      <c r="D515" s="13"/>
      <c r="G515" s="13"/>
      <c r="J515" s="13"/>
    </row>
    <row r="516" spans="4:10" x14ac:dyDescent="0.2">
      <c r="D516" s="13"/>
      <c r="G516" s="13"/>
      <c r="J516" s="13"/>
    </row>
    <row r="517" spans="4:10" x14ac:dyDescent="0.2">
      <c r="D517" s="13"/>
      <c r="G517" s="13"/>
      <c r="J517" s="13"/>
    </row>
    <row r="518" spans="4:10" x14ac:dyDescent="0.2">
      <c r="D518" s="13"/>
      <c r="G518" s="13"/>
      <c r="J518" s="13"/>
    </row>
    <row r="519" spans="4:10" x14ac:dyDescent="0.2">
      <c r="D519" s="13"/>
      <c r="G519" s="13"/>
      <c r="J519" s="13"/>
    </row>
    <row r="520" spans="4:10" x14ac:dyDescent="0.2">
      <c r="D520" s="13"/>
      <c r="G520" s="13"/>
      <c r="J520" s="13"/>
    </row>
    <row r="521" spans="4:10" x14ac:dyDescent="0.2">
      <c r="D521" s="13"/>
      <c r="G521" s="13"/>
      <c r="J521" s="13"/>
    </row>
    <row r="522" spans="4:10" x14ac:dyDescent="0.2">
      <c r="D522" s="13"/>
      <c r="G522" s="13"/>
      <c r="J522" s="13"/>
    </row>
    <row r="523" spans="4:10" x14ac:dyDescent="0.2">
      <c r="D523" s="13"/>
      <c r="G523" s="13"/>
      <c r="J523" s="13"/>
    </row>
    <row r="524" spans="4:10" x14ac:dyDescent="0.2">
      <c r="D524" s="13"/>
      <c r="G524" s="13"/>
      <c r="J524" s="13"/>
    </row>
    <row r="525" spans="4:10" x14ac:dyDescent="0.2">
      <c r="D525" s="13"/>
      <c r="G525" s="13"/>
      <c r="J525" s="13"/>
    </row>
    <row r="526" spans="4:10" x14ac:dyDescent="0.2">
      <c r="D526" s="13"/>
      <c r="G526" s="13"/>
      <c r="J526" s="13"/>
    </row>
    <row r="527" spans="4:10" x14ac:dyDescent="0.2">
      <c r="D527" s="13"/>
      <c r="G527" s="13"/>
      <c r="J527" s="13"/>
    </row>
    <row r="528" spans="4:10" x14ac:dyDescent="0.2">
      <c r="D528" s="13"/>
      <c r="G528" s="13"/>
      <c r="J528" s="13"/>
    </row>
    <row r="529" spans="4:10" x14ac:dyDescent="0.2">
      <c r="D529" s="13"/>
      <c r="G529" s="13"/>
      <c r="J529" s="13"/>
    </row>
    <row r="530" spans="4:10" x14ac:dyDescent="0.2">
      <c r="D530" s="13"/>
      <c r="G530" s="13"/>
      <c r="J530" s="13"/>
    </row>
    <row r="531" spans="4:10" x14ac:dyDescent="0.2">
      <c r="D531" s="13"/>
      <c r="G531" s="13"/>
      <c r="J531" s="13"/>
    </row>
    <row r="532" spans="4:10" x14ac:dyDescent="0.2">
      <c r="D532" s="13"/>
      <c r="G532" s="13"/>
      <c r="J532" s="13"/>
    </row>
    <row r="533" spans="4:10" x14ac:dyDescent="0.2">
      <c r="D533" s="13"/>
      <c r="G533" s="13"/>
      <c r="J533" s="13"/>
    </row>
    <row r="534" spans="4:10" x14ac:dyDescent="0.2">
      <c r="D534" s="13"/>
      <c r="G534" s="13"/>
      <c r="J534" s="13"/>
    </row>
    <row r="535" spans="4:10" x14ac:dyDescent="0.2">
      <c r="D535" s="13"/>
      <c r="G535" s="13"/>
      <c r="J535" s="13"/>
    </row>
    <row r="536" spans="4:10" x14ac:dyDescent="0.2">
      <c r="D536" s="13"/>
      <c r="G536" s="13"/>
      <c r="J536" s="13"/>
    </row>
    <row r="537" spans="4:10" x14ac:dyDescent="0.2">
      <c r="D537" s="13"/>
      <c r="G537" s="13"/>
      <c r="J537" s="13"/>
    </row>
    <row r="538" spans="4:10" x14ac:dyDescent="0.2">
      <c r="D538" s="13"/>
      <c r="G538" s="13"/>
      <c r="J538" s="13"/>
    </row>
    <row r="539" spans="4:10" x14ac:dyDescent="0.2">
      <c r="D539" s="13"/>
      <c r="G539" s="13"/>
      <c r="J539" s="13"/>
    </row>
    <row r="540" spans="4:10" x14ac:dyDescent="0.2">
      <c r="D540" s="13"/>
      <c r="G540" s="13"/>
      <c r="J540" s="13"/>
    </row>
    <row r="541" spans="4:10" x14ac:dyDescent="0.2">
      <c r="D541" s="13"/>
      <c r="G541" s="13"/>
      <c r="J541" s="13"/>
    </row>
    <row r="542" spans="4:10" x14ac:dyDescent="0.2">
      <c r="D542" s="13"/>
      <c r="G542" s="13"/>
      <c r="J542" s="13"/>
    </row>
    <row r="543" spans="4:10" x14ac:dyDescent="0.2">
      <c r="D543" s="13"/>
      <c r="G543" s="13"/>
      <c r="J543" s="13"/>
    </row>
    <row r="544" spans="4:10" x14ac:dyDescent="0.2">
      <c r="D544" s="13"/>
      <c r="G544" s="13"/>
      <c r="J544" s="13"/>
    </row>
    <row r="545" spans="4:10" x14ac:dyDescent="0.2">
      <c r="D545" s="13"/>
      <c r="G545" s="13"/>
      <c r="J545" s="13"/>
    </row>
    <row r="546" spans="4:10" x14ac:dyDescent="0.2">
      <c r="D546" s="13"/>
      <c r="G546" s="13"/>
      <c r="J546" s="13"/>
    </row>
    <row r="547" spans="4:10" x14ac:dyDescent="0.2">
      <c r="D547" s="13"/>
      <c r="G547" s="13"/>
      <c r="J547" s="13"/>
    </row>
    <row r="548" spans="4:10" x14ac:dyDescent="0.2">
      <c r="D548" s="13"/>
      <c r="G548" s="13"/>
      <c r="J548" s="13"/>
    </row>
    <row r="549" spans="4:10" x14ac:dyDescent="0.2">
      <c r="D549" s="13"/>
      <c r="G549" s="13"/>
      <c r="J549" s="13"/>
    </row>
    <row r="550" spans="4:10" x14ac:dyDescent="0.2">
      <c r="D550" s="13"/>
      <c r="G550" s="13"/>
      <c r="J550" s="13"/>
    </row>
    <row r="551" spans="4:10" x14ac:dyDescent="0.2">
      <c r="D551" s="13"/>
      <c r="G551" s="13"/>
      <c r="J551" s="13"/>
    </row>
    <row r="552" spans="4:10" x14ac:dyDescent="0.2">
      <c r="D552" s="13"/>
      <c r="G552" s="13"/>
      <c r="J552" s="13"/>
    </row>
    <row r="553" spans="4:10" x14ac:dyDescent="0.2">
      <c r="D553" s="13"/>
      <c r="G553" s="13"/>
      <c r="J553" s="13"/>
    </row>
    <row r="554" spans="4:10" x14ac:dyDescent="0.2">
      <c r="D554" s="13"/>
      <c r="G554" s="13"/>
      <c r="J554" s="13"/>
    </row>
    <row r="555" spans="4:10" x14ac:dyDescent="0.2">
      <c r="D555" s="13"/>
      <c r="G555" s="13"/>
      <c r="J555" s="13"/>
    </row>
    <row r="556" spans="4:10" x14ac:dyDescent="0.2">
      <c r="D556" s="13"/>
      <c r="G556" s="13"/>
      <c r="J556" s="13"/>
    </row>
    <row r="557" spans="4:10" x14ac:dyDescent="0.2">
      <c r="D557" s="13"/>
      <c r="G557" s="13"/>
      <c r="J557" s="13"/>
    </row>
    <row r="558" spans="4:10" x14ac:dyDescent="0.2">
      <c r="D558" s="13"/>
      <c r="G558" s="13"/>
      <c r="J558" s="13"/>
    </row>
    <row r="559" spans="4:10" x14ac:dyDescent="0.2">
      <c r="D559" s="13"/>
      <c r="G559" s="13"/>
      <c r="J559" s="13"/>
    </row>
    <row r="560" spans="4:10" x14ac:dyDescent="0.2">
      <c r="D560" s="13"/>
      <c r="G560" s="13"/>
      <c r="J560" s="13"/>
    </row>
    <row r="561" spans="4:10" x14ac:dyDescent="0.2">
      <c r="D561" s="13"/>
      <c r="G561" s="13"/>
      <c r="J561" s="13"/>
    </row>
    <row r="562" spans="4:10" x14ac:dyDescent="0.2">
      <c r="D562" s="13"/>
      <c r="G562" s="13"/>
      <c r="J562" s="13"/>
    </row>
    <row r="563" spans="4:10" x14ac:dyDescent="0.2">
      <c r="D563" s="13"/>
      <c r="G563" s="13"/>
      <c r="J563" s="13"/>
    </row>
    <row r="564" spans="4:10" x14ac:dyDescent="0.2">
      <c r="D564" s="13"/>
      <c r="G564" s="13"/>
      <c r="J564" s="13"/>
    </row>
    <row r="565" spans="4:10" x14ac:dyDescent="0.2">
      <c r="D565" s="13"/>
      <c r="G565" s="13"/>
      <c r="J565" s="13"/>
    </row>
    <row r="566" spans="4:10" x14ac:dyDescent="0.2">
      <c r="D566" s="13"/>
      <c r="G566" s="13"/>
      <c r="J566" s="13"/>
    </row>
    <row r="567" spans="4:10" x14ac:dyDescent="0.2">
      <c r="D567" s="13"/>
      <c r="G567" s="13"/>
      <c r="J567" s="13"/>
    </row>
    <row r="568" spans="4:10" x14ac:dyDescent="0.2">
      <c r="D568" s="13"/>
      <c r="G568" s="13"/>
      <c r="J568" s="13"/>
    </row>
    <row r="569" spans="4:10" x14ac:dyDescent="0.2">
      <c r="D569" s="13"/>
      <c r="G569" s="13"/>
      <c r="J569" s="13"/>
    </row>
    <row r="570" spans="4:10" x14ac:dyDescent="0.2">
      <c r="D570" s="13"/>
      <c r="G570" s="13"/>
      <c r="J570" s="13"/>
    </row>
    <row r="571" spans="4:10" x14ac:dyDescent="0.2">
      <c r="D571" s="13"/>
      <c r="G571" s="13"/>
      <c r="J571" s="13"/>
    </row>
    <row r="572" spans="4:10" x14ac:dyDescent="0.2">
      <c r="D572" s="13"/>
      <c r="G572" s="13"/>
      <c r="J572" s="13"/>
    </row>
    <row r="573" spans="4:10" x14ac:dyDescent="0.2">
      <c r="D573" s="13"/>
      <c r="G573" s="13"/>
      <c r="J573" s="13"/>
    </row>
    <row r="574" spans="4:10" x14ac:dyDescent="0.2">
      <c r="D574" s="13"/>
      <c r="G574" s="13"/>
      <c r="J574" s="13"/>
    </row>
    <row r="575" spans="4:10" x14ac:dyDescent="0.2">
      <c r="D575" s="13"/>
      <c r="G575" s="13"/>
      <c r="J575" s="13"/>
    </row>
    <row r="576" spans="4:10" x14ac:dyDescent="0.2">
      <c r="D576" s="13"/>
      <c r="G576" s="13"/>
      <c r="J576" s="13"/>
    </row>
    <row r="577" spans="4:10" x14ac:dyDescent="0.2">
      <c r="D577" s="13"/>
      <c r="G577" s="13"/>
      <c r="J577" s="13"/>
    </row>
    <row r="578" spans="4:10" x14ac:dyDescent="0.2">
      <c r="D578" s="13"/>
      <c r="G578" s="13"/>
      <c r="J578" s="13"/>
    </row>
    <row r="579" spans="4:10" x14ac:dyDescent="0.2">
      <c r="D579" s="13"/>
      <c r="G579" s="13"/>
      <c r="J579" s="13"/>
    </row>
    <row r="580" spans="4:10" x14ac:dyDescent="0.2">
      <c r="D580" s="13"/>
      <c r="G580" s="13"/>
      <c r="J580" s="13"/>
    </row>
    <row r="581" spans="4:10" x14ac:dyDescent="0.2">
      <c r="D581" s="13"/>
      <c r="G581" s="13"/>
      <c r="J581" s="13"/>
    </row>
    <row r="582" spans="4:10" x14ac:dyDescent="0.2">
      <c r="D582" s="13"/>
      <c r="G582" s="13"/>
      <c r="J582" s="13"/>
    </row>
    <row r="583" spans="4:10" x14ac:dyDescent="0.2">
      <c r="D583" s="13"/>
      <c r="G583" s="13"/>
      <c r="J583" s="13"/>
    </row>
    <row r="584" spans="4:10" x14ac:dyDescent="0.2">
      <c r="D584" s="13"/>
      <c r="G584" s="13"/>
      <c r="J584" s="13"/>
    </row>
    <row r="585" spans="4:10" x14ac:dyDescent="0.2">
      <c r="D585" s="13"/>
      <c r="G585" s="13"/>
      <c r="J585" s="13"/>
    </row>
    <row r="586" spans="4:10" x14ac:dyDescent="0.2">
      <c r="D586" s="13"/>
      <c r="G586" s="13"/>
      <c r="J586" s="13"/>
    </row>
    <row r="587" spans="4:10" x14ac:dyDescent="0.2">
      <c r="D587" s="13"/>
      <c r="G587" s="13"/>
      <c r="J587" s="13"/>
    </row>
    <row r="588" spans="4:10" x14ac:dyDescent="0.2">
      <c r="D588" s="13"/>
      <c r="G588" s="13"/>
      <c r="J588" s="13"/>
    </row>
    <row r="589" spans="4:10" x14ac:dyDescent="0.2">
      <c r="D589" s="13"/>
      <c r="G589" s="13"/>
      <c r="J589" s="13"/>
    </row>
    <row r="590" spans="4:10" x14ac:dyDescent="0.2">
      <c r="D590" s="13"/>
      <c r="G590" s="13"/>
      <c r="J590" s="13"/>
    </row>
    <row r="591" spans="4:10" x14ac:dyDescent="0.2">
      <c r="D591" s="13"/>
      <c r="G591" s="13"/>
      <c r="J591" s="13"/>
    </row>
    <row r="592" spans="4:10" x14ac:dyDescent="0.2">
      <c r="D592" s="13"/>
      <c r="G592" s="13"/>
      <c r="J592" s="13"/>
    </row>
    <row r="593" spans="4:10" x14ac:dyDescent="0.2">
      <c r="D593" s="13"/>
      <c r="G593" s="13"/>
      <c r="J593" s="13"/>
    </row>
    <row r="594" spans="4:10" x14ac:dyDescent="0.2">
      <c r="D594" s="13"/>
      <c r="G594" s="13"/>
      <c r="J594" s="13"/>
    </row>
    <row r="595" spans="4:10" x14ac:dyDescent="0.2">
      <c r="D595" s="13"/>
      <c r="G595" s="13"/>
      <c r="J595" s="13"/>
    </row>
    <row r="596" spans="4:10" x14ac:dyDescent="0.2">
      <c r="D596" s="13"/>
      <c r="G596" s="13"/>
      <c r="J596" s="13"/>
    </row>
    <row r="597" spans="4:10" x14ac:dyDescent="0.2">
      <c r="D597" s="13"/>
      <c r="G597" s="13"/>
      <c r="J597" s="13"/>
    </row>
    <row r="598" spans="4:10" x14ac:dyDescent="0.2">
      <c r="D598" s="13"/>
      <c r="G598" s="13"/>
      <c r="J598" s="13"/>
    </row>
    <row r="599" spans="4:10" x14ac:dyDescent="0.2">
      <c r="D599" s="13"/>
      <c r="G599" s="13"/>
      <c r="J599" s="13"/>
    </row>
    <row r="600" spans="4:10" x14ac:dyDescent="0.2">
      <c r="D600" s="13"/>
      <c r="G600" s="13"/>
      <c r="J600" s="13"/>
    </row>
    <row r="601" spans="4:10" x14ac:dyDescent="0.2">
      <c r="D601" s="13"/>
      <c r="G601" s="13"/>
      <c r="J601" s="13"/>
    </row>
    <row r="602" spans="4:10" x14ac:dyDescent="0.2">
      <c r="D602" s="13"/>
      <c r="G602" s="13"/>
      <c r="J602" s="13"/>
    </row>
    <row r="603" spans="4:10" x14ac:dyDescent="0.2">
      <c r="D603" s="13"/>
      <c r="G603" s="13"/>
      <c r="J603" s="13"/>
    </row>
    <row r="604" spans="4:10" x14ac:dyDescent="0.2">
      <c r="D604" s="13"/>
      <c r="G604" s="13"/>
      <c r="J604" s="13"/>
    </row>
    <row r="605" spans="4:10" x14ac:dyDescent="0.2">
      <c r="D605" s="13"/>
      <c r="G605" s="13"/>
      <c r="J605" s="13"/>
    </row>
    <row r="606" spans="4:10" x14ac:dyDescent="0.2">
      <c r="D606" s="13"/>
      <c r="G606" s="13"/>
      <c r="J606" s="13"/>
    </row>
    <row r="607" spans="4:10" x14ac:dyDescent="0.2">
      <c r="D607" s="13"/>
      <c r="G607" s="13"/>
      <c r="J607" s="13"/>
    </row>
    <row r="608" spans="4:10" x14ac:dyDescent="0.2">
      <c r="D608" s="13"/>
      <c r="G608" s="13"/>
      <c r="J608" s="13"/>
    </row>
    <row r="609" spans="4:10" x14ac:dyDescent="0.2">
      <c r="D609" s="13"/>
      <c r="G609" s="13"/>
      <c r="J609" s="13"/>
    </row>
    <row r="610" spans="4:10" x14ac:dyDescent="0.2">
      <c r="D610" s="13"/>
      <c r="G610" s="13"/>
      <c r="J610" s="13"/>
    </row>
    <row r="611" spans="4:10" x14ac:dyDescent="0.2">
      <c r="D611" s="13"/>
      <c r="G611" s="13"/>
      <c r="J611" s="13"/>
    </row>
    <row r="612" spans="4:10" x14ac:dyDescent="0.2">
      <c r="D612" s="13"/>
      <c r="G612" s="13"/>
      <c r="J612" s="13"/>
    </row>
    <row r="613" spans="4:10" x14ac:dyDescent="0.2">
      <c r="D613" s="13"/>
      <c r="G613" s="13"/>
      <c r="J613" s="13"/>
    </row>
    <row r="614" spans="4:10" x14ac:dyDescent="0.2">
      <c r="D614" s="13"/>
      <c r="G614" s="13"/>
      <c r="J614" s="13"/>
    </row>
    <row r="615" spans="4:10" x14ac:dyDescent="0.2">
      <c r="D615" s="13"/>
      <c r="G615" s="13"/>
      <c r="J615" s="13"/>
    </row>
    <row r="616" spans="4:10" x14ac:dyDescent="0.2">
      <c r="D616" s="13"/>
      <c r="G616" s="13"/>
      <c r="J616" s="13"/>
    </row>
    <row r="617" spans="4:10" x14ac:dyDescent="0.2">
      <c r="D617" s="13"/>
      <c r="G617" s="13"/>
      <c r="J617" s="13"/>
    </row>
    <row r="618" spans="4:10" x14ac:dyDescent="0.2">
      <c r="D618" s="13"/>
      <c r="G618" s="13"/>
      <c r="J618" s="13"/>
    </row>
    <row r="619" spans="4:10" x14ac:dyDescent="0.2">
      <c r="D619" s="13"/>
      <c r="G619" s="13"/>
      <c r="J619" s="13"/>
    </row>
    <row r="620" spans="4:10" x14ac:dyDescent="0.2">
      <c r="D620" s="13"/>
      <c r="G620" s="13"/>
      <c r="J620" s="13"/>
    </row>
    <row r="621" spans="4:10" x14ac:dyDescent="0.2">
      <c r="D621" s="13"/>
      <c r="G621" s="13"/>
      <c r="J621" s="13"/>
    </row>
    <row r="622" spans="4:10" x14ac:dyDescent="0.2">
      <c r="D622" s="13"/>
      <c r="G622" s="13"/>
      <c r="J622" s="13"/>
    </row>
    <row r="623" spans="4:10" x14ac:dyDescent="0.2">
      <c r="D623" s="13"/>
      <c r="G623" s="13"/>
      <c r="J623" s="13"/>
    </row>
    <row r="624" spans="4:10" x14ac:dyDescent="0.2">
      <c r="D624" s="13"/>
      <c r="G624" s="13"/>
      <c r="J624" s="13"/>
    </row>
    <row r="625" spans="4:10" x14ac:dyDescent="0.2">
      <c r="D625" s="13"/>
      <c r="G625" s="13"/>
      <c r="J625" s="13"/>
    </row>
    <row r="626" spans="4:10" x14ac:dyDescent="0.2">
      <c r="D626" s="13"/>
      <c r="G626" s="13"/>
      <c r="J626" s="13"/>
    </row>
    <row r="627" spans="4:10" x14ac:dyDescent="0.2">
      <c r="D627" s="13"/>
      <c r="G627" s="13"/>
      <c r="J627" s="13"/>
    </row>
    <row r="628" spans="4:10" x14ac:dyDescent="0.2">
      <c r="D628" s="13"/>
      <c r="G628" s="13"/>
      <c r="J628" s="13"/>
    </row>
    <row r="629" spans="4:10" x14ac:dyDescent="0.2">
      <c r="D629" s="13"/>
      <c r="G629" s="13"/>
      <c r="J629" s="13"/>
    </row>
    <row r="630" spans="4:10" x14ac:dyDescent="0.2">
      <c r="D630" s="13"/>
      <c r="G630" s="13"/>
      <c r="J630" s="13"/>
    </row>
    <row r="631" spans="4:10" x14ac:dyDescent="0.2">
      <c r="D631" s="13"/>
      <c r="G631" s="13"/>
      <c r="J631" s="13"/>
    </row>
    <row r="632" spans="4:10" x14ac:dyDescent="0.2">
      <c r="D632" s="13"/>
      <c r="G632" s="13"/>
      <c r="J632" s="13"/>
    </row>
    <row r="633" spans="4:10" x14ac:dyDescent="0.2">
      <c r="D633" s="13"/>
      <c r="G633" s="13"/>
      <c r="J633" s="13"/>
    </row>
    <row r="634" spans="4:10" x14ac:dyDescent="0.2">
      <c r="D634" s="13"/>
      <c r="G634" s="13"/>
      <c r="J634" s="13"/>
    </row>
    <row r="635" spans="4:10" x14ac:dyDescent="0.2">
      <c r="D635" s="13"/>
      <c r="G635" s="13"/>
      <c r="J635" s="13"/>
    </row>
    <row r="636" spans="4:10" x14ac:dyDescent="0.2">
      <c r="D636" s="13"/>
      <c r="G636" s="13"/>
      <c r="J636" s="13"/>
    </row>
    <row r="637" spans="4:10" x14ac:dyDescent="0.2">
      <c r="D637" s="13"/>
      <c r="G637" s="13"/>
      <c r="J637" s="13"/>
    </row>
    <row r="638" spans="4:10" x14ac:dyDescent="0.2">
      <c r="D638" s="13"/>
      <c r="G638" s="13"/>
      <c r="J638" s="13"/>
    </row>
    <row r="639" spans="4:10" x14ac:dyDescent="0.2">
      <c r="D639" s="13"/>
      <c r="G639" s="13"/>
      <c r="J639" s="13"/>
    </row>
    <row r="640" spans="4:10" x14ac:dyDescent="0.2">
      <c r="D640" s="13"/>
      <c r="G640" s="13"/>
      <c r="J640" s="13"/>
    </row>
    <row r="641" spans="4:10" x14ac:dyDescent="0.2">
      <c r="D641" s="13"/>
      <c r="G641" s="13"/>
      <c r="J641" s="13"/>
    </row>
    <row r="642" spans="4:10" x14ac:dyDescent="0.2">
      <c r="D642" s="13"/>
      <c r="G642" s="13"/>
      <c r="J642" s="13"/>
    </row>
    <row r="643" spans="4:10" x14ac:dyDescent="0.2">
      <c r="D643" s="13"/>
      <c r="G643" s="13"/>
      <c r="J643" s="13"/>
    </row>
    <row r="644" spans="4:10" x14ac:dyDescent="0.2">
      <c r="D644" s="13"/>
      <c r="G644" s="13"/>
      <c r="J644" s="13"/>
    </row>
    <row r="645" spans="4:10" x14ac:dyDescent="0.2">
      <c r="D645" s="13"/>
      <c r="G645" s="13"/>
      <c r="J645" s="13"/>
    </row>
    <row r="646" spans="4:10" x14ac:dyDescent="0.2">
      <c r="D646" s="13"/>
      <c r="G646" s="13"/>
      <c r="J646" s="13"/>
    </row>
    <row r="647" spans="4:10" x14ac:dyDescent="0.2">
      <c r="D647" s="13"/>
      <c r="G647" s="13"/>
      <c r="J647" s="13"/>
    </row>
    <row r="648" spans="4:10" x14ac:dyDescent="0.2">
      <c r="D648" s="13"/>
      <c r="G648" s="13"/>
      <c r="J648" s="13"/>
    </row>
    <row r="649" spans="4:10" x14ac:dyDescent="0.2">
      <c r="D649" s="13"/>
      <c r="G649" s="13"/>
      <c r="J649" s="13"/>
    </row>
    <row r="650" spans="4:10" x14ac:dyDescent="0.2">
      <c r="D650" s="13"/>
      <c r="G650" s="13"/>
      <c r="J650" s="13"/>
    </row>
    <row r="651" spans="4:10" x14ac:dyDescent="0.2">
      <c r="D651" s="13"/>
      <c r="G651" s="13"/>
      <c r="J651" s="13"/>
    </row>
    <row r="652" spans="4:10" x14ac:dyDescent="0.2">
      <c r="D652" s="13"/>
      <c r="G652" s="13"/>
      <c r="J652" s="13"/>
    </row>
    <row r="653" spans="4:10" x14ac:dyDescent="0.2">
      <c r="D653" s="13"/>
      <c r="G653" s="13"/>
      <c r="J653" s="13"/>
    </row>
    <row r="654" spans="4:10" x14ac:dyDescent="0.2">
      <c r="D654" s="13"/>
      <c r="G654" s="13"/>
      <c r="J654" s="13"/>
    </row>
    <row r="655" spans="4:10" x14ac:dyDescent="0.2">
      <c r="D655" s="13"/>
      <c r="G655" s="13"/>
      <c r="J655" s="13"/>
    </row>
    <row r="656" spans="4:10" x14ac:dyDescent="0.2">
      <c r="D656" s="13"/>
      <c r="G656" s="13"/>
      <c r="J656" s="13"/>
    </row>
    <row r="657" spans="4:10" x14ac:dyDescent="0.2">
      <c r="D657" s="13"/>
      <c r="G657" s="13"/>
      <c r="J657" s="13"/>
    </row>
    <row r="658" spans="4:10" x14ac:dyDescent="0.2">
      <c r="D658" s="13"/>
      <c r="G658" s="13"/>
      <c r="J658" s="13"/>
    </row>
    <row r="659" spans="4:10" x14ac:dyDescent="0.2">
      <c r="D659" s="13"/>
      <c r="G659" s="13"/>
      <c r="J659" s="13"/>
    </row>
    <row r="660" spans="4:10" x14ac:dyDescent="0.2">
      <c r="D660" s="13"/>
      <c r="G660" s="13"/>
      <c r="J660" s="13"/>
    </row>
    <row r="661" spans="4:10" x14ac:dyDescent="0.2">
      <c r="D661" s="13"/>
      <c r="G661" s="13"/>
      <c r="J661" s="13"/>
    </row>
    <row r="662" spans="4:10" x14ac:dyDescent="0.2">
      <c r="D662" s="13"/>
      <c r="G662" s="13"/>
      <c r="J662" s="13"/>
    </row>
    <row r="663" spans="4:10" x14ac:dyDescent="0.2">
      <c r="D663" s="13"/>
      <c r="G663" s="13"/>
      <c r="J663" s="13"/>
    </row>
    <row r="664" spans="4:10" x14ac:dyDescent="0.2">
      <c r="D664" s="13"/>
      <c r="G664" s="13"/>
      <c r="J664" s="13"/>
    </row>
    <row r="665" spans="4:10" x14ac:dyDescent="0.2">
      <c r="D665" s="13"/>
      <c r="G665" s="13"/>
      <c r="J665" s="13"/>
    </row>
    <row r="666" spans="4:10" x14ac:dyDescent="0.2">
      <c r="D666" s="13"/>
      <c r="G666" s="13"/>
      <c r="J666" s="13"/>
    </row>
    <row r="667" spans="4:10" x14ac:dyDescent="0.2">
      <c r="D667" s="13"/>
      <c r="G667" s="13"/>
      <c r="J667" s="13"/>
    </row>
    <row r="668" spans="4:10" x14ac:dyDescent="0.2">
      <c r="D668" s="13"/>
      <c r="G668" s="13"/>
      <c r="J668" s="13"/>
    </row>
    <row r="669" spans="4:10" x14ac:dyDescent="0.2">
      <c r="D669" s="13"/>
      <c r="G669" s="13"/>
      <c r="J669" s="13"/>
    </row>
    <row r="670" spans="4:10" x14ac:dyDescent="0.2">
      <c r="D670" s="13"/>
      <c r="G670" s="13"/>
      <c r="J670" s="13"/>
    </row>
    <row r="671" spans="4:10" x14ac:dyDescent="0.2">
      <c r="D671" s="13"/>
      <c r="G671" s="13"/>
      <c r="J671" s="13"/>
    </row>
    <row r="672" spans="4:10" x14ac:dyDescent="0.2">
      <c r="D672" s="13"/>
      <c r="G672" s="13"/>
      <c r="J672" s="13"/>
    </row>
    <row r="673" spans="4:10" x14ac:dyDescent="0.2">
      <c r="D673" s="13"/>
      <c r="G673" s="13"/>
      <c r="J673" s="13"/>
    </row>
    <row r="674" spans="4:10" x14ac:dyDescent="0.2">
      <c r="D674" s="13"/>
      <c r="G674" s="13"/>
      <c r="J674" s="13"/>
    </row>
    <row r="675" spans="4:10" x14ac:dyDescent="0.2">
      <c r="D675" s="13"/>
      <c r="G675" s="13"/>
      <c r="J675" s="13"/>
    </row>
    <row r="676" spans="4:10" x14ac:dyDescent="0.2">
      <c r="D676" s="13"/>
      <c r="G676" s="13"/>
      <c r="J676" s="13"/>
    </row>
    <row r="677" spans="4:10" x14ac:dyDescent="0.2">
      <c r="D677" s="13"/>
      <c r="G677" s="13"/>
      <c r="J677" s="13"/>
    </row>
    <row r="678" spans="4:10" x14ac:dyDescent="0.2">
      <c r="D678" s="13"/>
      <c r="G678" s="13"/>
      <c r="J678" s="13"/>
    </row>
    <row r="679" spans="4:10" x14ac:dyDescent="0.2">
      <c r="D679" s="13"/>
      <c r="G679" s="13"/>
      <c r="J679" s="13"/>
    </row>
    <row r="680" spans="4:10" x14ac:dyDescent="0.2">
      <c r="D680" s="13"/>
      <c r="G680" s="13"/>
      <c r="J680" s="13"/>
    </row>
    <row r="681" spans="4:10" x14ac:dyDescent="0.2">
      <c r="D681" s="13"/>
      <c r="G681" s="13"/>
      <c r="J681" s="13"/>
    </row>
    <row r="682" spans="4:10" x14ac:dyDescent="0.2">
      <c r="D682" s="13"/>
      <c r="G682" s="13"/>
      <c r="J682" s="13"/>
    </row>
    <row r="683" spans="4:10" x14ac:dyDescent="0.2">
      <c r="D683" s="13"/>
      <c r="G683" s="13"/>
      <c r="J683" s="13"/>
    </row>
    <row r="684" spans="4:10" x14ac:dyDescent="0.2">
      <c r="D684" s="13"/>
      <c r="G684" s="13"/>
      <c r="J684" s="13"/>
    </row>
    <row r="685" spans="4:10" x14ac:dyDescent="0.2">
      <c r="D685" s="13"/>
      <c r="G685" s="13"/>
      <c r="J685" s="13"/>
    </row>
    <row r="686" spans="4:10" x14ac:dyDescent="0.2">
      <c r="D686" s="13"/>
      <c r="G686" s="13"/>
      <c r="J686" s="13"/>
    </row>
    <row r="687" spans="4:10" x14ac:dyDescent="0.2">
      <c r="D687" s="13"/>
      <c r="G687" s="13"/>
      <c r="J687" s="13"/>
    </row>
    <row r="688" spans="4:10" x14ac:dyDescent="0.2">
      <c r="D688" s="13"/>
      <c r="G688" s="13"/>
      <c r="J688" s="13"/>
    </row>
    <row r="689" spans="4:10" x14ac:dyDescent="0.2">
      <c r="D689" s="13"/>
      <c r="G689" s="13"/>
      <c r="J689" s="13"/>
    </row>
    <row r="690" spans="4:10" x14ac:dyDescent="0.2">
      <c r="D690" s="13"/>
      <c r="G690" s="13"/>
      <c r="J690" s="13"/>
    </row>
    <row r="691" spans="4:10" x14ac:dyDescent="0.2">
      <c r="D691" s="13"/>
      <c r="G691" s="13"/>
      <c r="J691" s="13"/>
    </row>
    <row r="692" spans="4:10" x14ac:dyDescent="0.2">
      <c r="D692" s="13"/>
      <c r="G692" s="13"/>
      <c r="J692" s="13"/>
    </row>
    <row r="693" spans="4:10" x14ac:dyDescent="0.2">
      <c r="D693" s="13"/>
      <c r="G693" s="13"/>
      <c r="J693" s="13"/>
    </row>
    <row r="694" spans="4:10" x14ac:dyDescent="0.2">
      <c r="D694" s="13"/>
      <c r="G694" s="13"/>
      <c r="J694" s="13"/>
    </row>
    <row r="695" spans="4:10" x14ac:dyDescent="0.2">
      <c r="D695" s="13"/>
      <c r="G695" s="13"/>
      <c r="J695" s="13"/>
    </row>
    <row r="696" spans="4:10" x14ac:dyDescent="0.2">
      <c r="D696" s="13"/>
      <c r="G696" s="13"/>
      <c r="J696" s="13"/>
    </row>
    <row r="697" spans="4:10" x14ac:dyDescent="0.2">
      <c r="D697" s="13"/>
      <c r="G697" s="13"/>
      <c r="J697" s="13"/>
    </row>
    <row r="698" spans="4:10" x14ac:dyDescent="0.2">
      <c r="D698" s="13"/>
      <c r="G698" s="13"/>
      <c r="J698" s="13"/>
    </row>
    <row r="699" spans="4:10" x14ac:dyDescent="0.2">
      <c r="D699" s="13"/>
      <c r="G699" s="13"/>
      <c r="J699" s="13"/>
    </row>
    <row r="700" spans="4:10" x14ac:dyDescent="0.2">
      <c r="D700" s="13"/>
      <c r="G700" s="13"/>
      <c r="J700" s="13"/>
    </row>
    <row r="701" spans="4:10" x14ac:dyDescent="0.2">
      <c r="D701" s="13"/>
      <c r="G701" s="13"/>
      <c r="J701" s="13"/>
    </row>
    <row r="702" spans="4:10" x14ac:dyDescent="0.2">
      <c r="D702" s="13"/>
      <c r="G702" s="13"/>
      <c r="J702" s="13"/>
    </row>
    <row r="703" spans="4:10" x14ac:dyDescent="0.2">
      <c r="D703" s="13"/>
      <c r="G703" s="13"/>
      <c r="J703" s="13"/>
    </row>
    <row r="704" spans="4:10" x14ac:dyDescent="0.2">
      <c r="D704" s="13"/>
      <c r="G704" s="13"/>
      <c r="J704" s="13"/>
    </row>
    <row r="705" spans="4:10" x14ac:dyDescent="0.2">
      <c r="D705" s="13"/>
      <c r="G705" s="13"/>
      <c r="J705" s="13"/>
    </row>
    <row r="706" spans="4:10" x14ac:dyDescent="0.2">
      <c r="D706" s="13"/>
      <c r="G706" s="13"/>
      <c r="J706" s="13"/>
    </row>
    <row r="707" spans="4:10" x14ac:dyDescent="0.2">
      <c r="D707" s="13"/>
      <c r="G707" s="13"/>
      <c r="J707" s="13"/>
    </row>
    <row r="708" spans="4:10" x14ac:dyDescent="0.2">
      <c r="D708" s="13"/>
      <c r="G708" s="13"/>
      <c r="J708" s="13"/>
    </row>
    <row r="709" spans="4:10" x14ac:dyDescent="0.2">
      <c r="D709" s="13"/>
      <c r="G709" s="13"/>
      <c r="J709" s="13"/>
    </row>
    <row r="710" spans="4:10" x14ac:dyDescent="0.2">
      <c r="D710" s="13"/>
      <c r="G710" s="13"/>
      <c r="J710" s="13"/>
    </row>
    <row r="711" spans="4:10" x14ac:dyDescent="0.2">
      <c r="D711" s="13"/>
      <c r="G711" s="13"/>
      <c r="J711" s="13"/>
    </row>
    <row r="712" spans="4:10" x14ac:dyDescent="0.2">
      <c r="D712" s="13"/>
      <c r="G712" s="13"/>
      <c r="J712" s="13"/>
    </row>
    <row r="713" spans="4:10" x14ac:dyDescent="0.2">
      <c r="D713" s="13"/>
      <c r="G713" s="13"/>
      <c r="J713" s="13"/>
    </row>
    <row r="714" spans="4:10" x14ac:dyDescent="0.2">
      <c r="D714" s="13"/>
      <c r="G714" s="13"/>
      <c r="J714" s="13"/>
    </row>
    <row r="715" spans="4:10" x14ac:dyDescent="0.2">
      <c r="D715" s="13"/>
      <c r="G715" s="13"/>
      <c r="J715" s="13"/>
    </row>
    <row r="716" spans="4:10" x14ac:dyDescent="0.2">
      <c r="D716" s="13"/>
      <c r="G716" s="13"/>
      <c r="J716" s="13"/>
    </row>
    <row r="717" spans="4:10" x14ac:dyDescent="0.2">
      <c r="D717" s="13"/>
      <c r="G717" s="13"/>
      <c r="J717" s="13"/>
    </row>
    <row r="718" spans="4:10" x14ac:dyDescent="0.2">
      <c r="D718" s="13"/>
      <c r="G718" s="13"/>
      <c r="J718" s="13"/>
    </row>
    <row r="719" spans="4:10" x14ac:dyDescent="0.2">
      <c r="D719" s="13"/>
      <c r="G719" s="13"/>
      <c r="J719" s="13"/>
    </row>
    <row r="720" spans="4:10" x14ac:dyDescent="0.2">
      <c r="D720" s="13"/>
      <c r="G720" s="13"/>
      <c r="J720" s="13"/>
    </row>
    <row r="721" spans="4:10" x14ac:dyDescent="0.2">
      <c r="D721" s="13"/>
      <c r="G721" s="13"/>
      <c r="J721" s="13"/>
    </row>
    <row r="722" spans="4:10" x14ac:dyDescent="0.2">
      <c r="D722" s="13"/>
      <c r="G722" s="13"/>
      <c r="J722" s="13"/>
    </row>
    <row r="723" spans="4:10" x14ac:dyDescent="0.2">
      <c r="D723" s="13"/>
      <c r="G723" s="13"/>
      <c r="J723" s="13"/>
    </row>
    <row r="724" spans="4:10" x14ac:dyDescent="0.2">
      <c r="D724" s="13"/>
      <c r="G724" s="13"/>
      <c r="J724" s="13"/>
    </row>
    <row r="725" spans="4:10" x14ac:dyDescent="0.2">
      <c r="D725" s="13"/>
      <c r="G725" s="13"/>
      <c r="J725" s="13"/>
    </row>
    <row r="726" spans="4:10" x14ac:dyDescent="0.2">
      <c r="D726" s="13"/>
      <c r="G726" s="13"/>
      <c r="J726" s="13"/>
    </row>
    <row r="727" spans="4:10" x14ac:dyDescent="0.2">
      <c r="D727" s="13"/>
      <c r="G727" s="13"/>
      <c r="J727" s="13"/>
    </row>
    <row r="728" spans="4:10" x14ac:dyDescent="0.2">
      <c r="D728" s="13"/>
      <c r="G728" s="13"/>
      <c r="J728" s="13"/>
    </row>
    <row r="729" spans="4:10" x14ac:dyDescent="0.2">
      <c r="D729" s="13"/>
      <c r="G729" s="13"/>
      <c r="J729" s="13"/>
    </row>
    <row r="730" spans="4:10" x14ac:dyDescent="0.2">
      <c r="D730" s="13"/>
      <c r="G730" s="13"/>
      <c r="J730" s="13"/>
    </row>
    <row r="731" spans="4:10" x14ac:dyDescent="0.2">
      <c r="D731" s="13"/>
      <c r="G731" s="13"/>
      <c r="J731" s="13"/>
    </row>
    <row r="732" spans="4:10" x14ac:dyDescent="0.2">
      <c r="D732" s="13"/>
      <c r="G732" s="13"/>
      <c r="J732" s="13"/>
    </row>
    <row r="733" spans="4:10" x14ac:dyDescent="0.2">
      <c r="D733" s="13"/>
      <c r="G733" s="13"/>
      <c r="J733" s="13"/>
    </row>
    <row r="734" spans="4:10" x14ac:dyDescent="0.2">
      <c r="D734" s="13"/>
      <c r="G734" s="13"/>
      <c r="J734" s="13"/>
    </row>
    <row r="735" spans="4:10" x14ac:dyDescent="0.2">
      <c r="D735" s="13"/>
      <c r="G735" s="13"/>
      <c r="J735" s="13"/>
    </row>
    <row r="736" spans="4:10" x14ac:dyDescent="0.2">
      <c r="D736" s="13"/>
      <c r="G736" s="13"/>
      <c r="J736" s="13"/>
    </row>
    <row r="737" spans="4:10" x14ac:dyDescent="0.2">
      <c r="D737" s="13"/>
      <c r="G737" s="13"/>
      <c r="J737" s="13"/>
    </row>
    <row r="738" spans="4:10" x14ac:dyDescent="0.2">
      <c r="D738" s="13"/>
      <c r="G738" s="13"/>
      <c r="J738" s="13"/>
    </row>
    <row r="739" spans="4:10" x14ac:dyDescent="0.2">
      <c r="D739" s="13"/>
      <c r="G739" s="13"/>
      <c r="J739" s="13"/>
    </row>
    <row r="740" spans="4:10" x14ac:dyDescent="0.2">
      <c r="D740" s="13"/>
      <c r="G740" s="13"/>
      <c r="J740" s="13"/>
    </row>
    <row r="741" spans="4:10" x14ac:dyDescent="0.2">
      <c r="D741" s="13"/>
      <c r="G741" s="13"/>
      <c r="J741" s="13"/>
    </row>
    <row r="742" spans="4:10" x14ac:dyDescent="0.2">
      <c r="D742" s="13"/>
      <c r="G742" s="13"/>
      <c r="J742" s="13"/>
    </row>
    <row r="743" spans="4:10" x14ac:dyDescent="0.2">
      <c r="D743" s="13"/>
      <c r="G743" s="13"/>
      <c r="J743" s="13"/>
    </row>
    <row r="744" spans="4:10" x14ac:dyDescent="0.2">
      <c r="D744" s="13"/>
      <c r="G744" s="13"/>
      <c r="J744" s="13"/>
    </row>
    <row r="745" spans="4:10" x14ac:dyDescent="0.2">
      <c r="D745" s="13"/>
      <c r="G745" s="13"/>
      <c r="J745" s="13"/>
    </row>
    <row r="746" spans="4:10" x14ac:dyDescent="0.2">
      <c r="D746" s="13"/>
      <c r="G746" s="13"/>
      <c r="J746" s="13"/>
    </row>
    <row r="747" spans="4:10" x14ac:dyDescent="0.2">
      <c r="D747" s="13"/>
      <c r="G747" s="13"/>
      <c r="J747" s="13"/>
    </row>
    <row r="748" spans="4:10" x14ac:dyDescent="0.2">
      <c r="D748" s="13"/>
      <c r="G748" s="13"/>
      <c r="J748" s="13"/>
    </row>
    <row r="749" spans="4:10" x14ac:dyDescent="0.2">
      <c r="D749" s="13"/>
      <c r="G749" s="13"/>
      <c r="J749" s="13"/>
    </row>
    <row r="750" spans="4:10" x14ac:dyDescent="0.2">
      <c r="D750" s="13"/>
      <c r="G750" s="13"/>
      <c r="J750" s="13"/>
    </row>
    <row r="751" spans="4:10" x14ac:dyDescent="0.2">
      <c r="D751" s="13"/>
      <c r="G751" s="13"/>
      <c r="J751" s="13"/>
    </row>
    <row r="752" spans="4:10" x14ac:dyDescent="0.2">
      <c r="D752" s="13"/>
      <c r="G752" s="13"/>
      <c r="J752" s="13"/>
    </row>
    <row r="753" spans="4:10" x14ac:dyDescent="0.2">
      <c r="D753" s="13"/>
      <c r="G753" s="13"/>
      <c r="J753" s="13"/>
    </row>
    <row r="754" spans="4:10" x14ac:dyDescent="0.2">
      <c r="D754" s="13"/>
      <c r="G754" s="13"/>
      <c r="J754" s="13"/>
    </row>
    <row r="755" spans="4:10" x14ac:dyDescent="0.2">
      <c r="D755" s="13"/>
      <c r="G755" s="13"/>
      <c r="J755" s="13"/>
    </row>
    <row r="756" spans="4:10" x14ac:dyDescent="0.2">
      <c r="D756" s="13"/>
      <c r="G756" s="13"/>
      <c r="J756" s="13"/>
    </row>
    <row r="757" spans="4:10" x14ac:dyDescent="0.2">
      <c r="D757" s="13"/>
      <c r="G757" s="13"/>
      <c r="J757" s="13"/>
    </row>
    <row r="758" spans="4:10" x14ac:dyDescent="0.2">
      <c r="D758" s="13"/>
      <c r="G758" s="13"/>
      <c r="J758" s="13"/>
    </row>
    <row r="759" spans="4:10" x14ac:dyDescent="0.2">
      <c r="D759" s="13"/>
      <c r="G759" s="13"/>
      <c r="J759" s="13"/>
    </row>
    <row r="760" spans="4:10" x14ac:dyDescent="0.2">
      <c r="D760" s="13"/>
      <c r="G760" s="13"/>
      <c r="J760" s="13"/>
    </row>
    <row r="761" spans="4:10" x14ac:dyDescent="0.2">
      <c r="D761" s="13"/>
      <c r="G761" s="13"/>
      <c r="J761" s="13"/>
    </row>
    <row r="762" spans="4:10" x14ac:dyDescent="0.2">
      <c r="D762" s="13"/>
      <c r="G762" s="13"/>
      <c r="J762" s="13"/>
    </row>
    <row r="763" spans="4:10" x14ac:dyDescent="0.2">
      <c r="D763" s="13"/>
      <c r="G763" s="13"/>
      <c r="J763" s="13"/>
    </row>
    <row r="764" spans="4:10" x14ac:dyDescent="0.2">
      <c r="D764" s="13"/>
      <c r="G764" s="13"/>
      <c r="J764" s="13"/>
    </row>
    <row r="765" spans="4:10" x14ac:dyDescent="0.2">
      <c r="D765" s="13"/>
      <c r="G765" s="13"/>
      <c r="J765" s="13"/>
    </row>
    <row r="766" spans="4:10" x14ac:dyDescent="0.2">
      <c r="D766" s="13"/>
      <c r="G766" s="13"/>
      <c r="J766" s="13"/>
    </row>
    <row r="767" spans="4:10" x14ac:dyDescent="0.2">
      <c r="D767" s="13"/>
      <c r="G767" s="13"/>
      <c r="J767" s="13"/>
    </row>
    <row r="768" spans="4:10" x14ac:dyDescent="0.2">
      <c r="D768" s="13"/>
      <c r="G768" s="13"/>
      <c r="J768" s="13"/>
    </row>
    <row r="769" spans="4:10" x14ac:dyDescent="0.2">
      <c r="D769" s="13"/>
      <c r="G769" s="13"/>
      <c r="J769" s="13"/>
    </row>
    <row r="770" spans="4:10" x14ac:dyDescent="0.2">
      <c r="D770" s="13"/>
      <c r="G770" s="13"/>
      <c r="J770" s="13"/>
    </row>
    <row r="771" spans="4:10" x14ac:dyDescent="0.2">
      <c r="D771" s="13"/>
      <c r="G771" s="13"/>
      <c r="J771" s="13"/>
    </row>
    <row r="772" spans="4:10" x14ac:dyDescent="0.2">
      <c r="D772" s="13"/>
      <c r="G772" s="13"/>
      <c r="J772" s="13"/>
    </row>
    <row r="773" spans="4:10" x14ac:dyDescent="0.2">
      <c r="D773" s="13"/>
      <c r="G773" s="13"/>
      <c r="J773" s="13"/>
    </row>
    <row r="774" spans="4:10" x14ac:dyDescent="0.2">
      <c r="D774" s="13"/>
      <c r="G774" s="13"/>
      <c r="J774" s="13"/>
    </row>
    <row r="775" spans="4:10" x14ac:dyDescent="0.2">
      <c r="D775" s="13"/>
      <c r="G775" s="13"/>
      <c r="J775" s="13"/>
    </row>
    <row r="776" spans="4:10" x14ac:dyDescent="0.2">
      <c r="D776" s="13"/>
      <c r="G776" s="13"/>
      <c r="J776" s="13"/>
    </row>
    <row r="777" spans="4:10" x14ac:dyDescent="0.2">
      <c r="D777" s="13"/>
      <c r="G777" s="13"/>
      <c r="J777" s="13"/>
    </row>
    <row r="778" spans="4:10" x14ac:dyDescent="0.2">
      <c r="D778" s="13"/>
      <c r="G778" s="13"/>
      <c r="J778" s="13"/>
    </row>
    <row r="779" spans="4:10" x14ac:dyDescent="0.2">
      <c r="D779" s="13"/>
      <c r="G779" s="13"/>
      <c r="J779" s="13"/>
    </row>
    <row r="780" spans="4:10" x14ac:dyDescent="0.2">
      <c r="D780" s="13"/>
      <c r="G780" s="13"/>
      <c r="J780" s="13"/>
    </row>
    <row r="781" spans="4:10" x14ac:dyDescent="0.2">
      <c r="D781" s="13"/>
      <c r="G781" s="13"/>
      <c r="J781" s="13"/>
    </row>
    <row r="782" spans="4:10" x14ac:dyDescent="0.2">
      <c r="D782" s="13"/>
      <c r="G782" s="13"/>
      <c r="J782" s="13"/>
    </row>
    <row r="783" spans="4:10" x14ac:dyDescent="0.2">
      <c r="D783" s="13"/>
      <c r="G783" s="13"/>
      <c r="J783" s="13"/>
    </row>
    <row r="784" spans="4:10" x14ac:dyDescent="0.2">
      <c r="D784" s="13"/>
      <c r="G784" s="13"/>
      <c r="J784" s="13"/>
    </row>
    <row r="785" spans="4:10" x14ac:dyDescent="0.2">
      <c r="D785" s="13"/>
      <c r="G785" s="13"/>
      <c r="J785" s="13"/>
    </row>
    <row r="786" spans="4:10" x14ac:dyDescent="0.2">
      <c r="D786" s="13"/>
      <c r="G786" s="13"/>
      <c r="J786" s="13"/>
    </row>
    <row r="787" spans="4:10" x14ac:dyDescent="0.2">
      <c r="D787" s="13"/>
      <c r="G787" s="13"/>
      <c r="J787" s="13"/>
    </row>
    <row r="788" spans="4:10" x14ac:dyDescent="0.2">
      <c r="D788" s="13"/>
      <c r="G788" s="13"/>
      <c r="J788" s="13"/>
    </row>
    <row r="789" spans="4:10" x14ac:dyDescent="0.2">
      <c r="D789" s="13"/>
      <c r="G789" s="13"/>
      <c r="J789" s="13"/>
    </row>
    <row r="790" spans="4:10" x14ac:dyDescent="0.2">
      <c r="D790" s="13"/>
      <c r="G790" s="13"/>
      <c r="J790" s="13"/>
    </row>
    <row r="791" spans="4:10" x14ac:dyDescent="0.2">
      <c r="D791" s="13"/>
      <c r="G791" s="13"/>
      <c r="J791" s="13"/>
    </row>
    <row r="792" spans="4:10" x14ac:dyDescent="0.2">
      <c r="D792" s="13"/>
      <c r="G792" s="13"/>
      <c r="J792" s="13"/>
    </row>
    <row r="793" spans="4:10" x14ac:dyDescent="0.2">
      <c r="D793" s="13"/>
      <c r="G793" s="13"/>
      <c r="J793" s="13"/>
    </row>
    <row r="794" spans="4:10" x14ac:dyDescent="0.2">
      <c r="D794" s="13"/>
      <c r="G794" s="13"/>
      <c r="J794" s="13"/>
    </row>
    <row r="795" spans="4:10" x14ac:dyDescent="0.2">
      <c r="D795" s="13"/>
      <c r="G795" s="13"/>
      <c r="J795" s="13"/>
    </row>
    <row r="796" spans="4:10" x14ac:dyDescent="0.2">
      <c r="D796" s="13"/>
      <c r="G796" s="13"/>
      <c r="J796" s="13"/>
    </row>
    <row r="797" spans="4:10" x14ac:dyDescent="0.2">
      <c r="D797" s="13"/>
      <c r="G797" s="13"/>
      <c r="J797" s="13"/>
    </row>
    <row r="798" spans="4:10" x14ac:dyDescent="0.2">
      <c r="D798" s="13"/>
      <c r="G798" s="13"/>
      <c r="J798" s="13"/>
    </row>
    <row r="799" spans="4:10" x14ac:dyDescent="0.2">
      <c r="D799" s="13"/>
      <c r="G799" s="13"/>
      <c r="J799" s="13"/>
    </row>
    <row r="800" spans="4:10" x14ac:dyDescent="0.2">
      <c r="D800" s="13"/>
      <c r="G800" s="13"/>
      <c r="J800" s="13"/>
    </row>
    <row r="801" spans="4:10" x14ac:dyDescent="0.2">
      <c r="D801" s="13"/>
      <c r="G801" s="13"/>
      <c r="J801" s="13"/>
    </row>
    <row r="802" spans="4:10" x14ac:dyDescent="0.2">
      <c r="D802" s="13"/>
      <c r="G802" s="13"/>
      <c r="J802" s="13"/>
    </row>
    <row r="803" spans="4:10" x14ac:dyDescent="0.2">
      <c r="D803" s="13"/>
      <c r="G803" s="13"/>
      <c r="J803" s="13"/>
    </row>
    <row r="804" spans="4:10" x14ac:dyDescent="0.2">
      <c r="D804" s="13"/>
      <c r="G804" s="13"/>
      <c r="J804" s="13"/>
    </row>
    <row r="805" spans="4:10" x14ac:dyDescent="0.2">
      <c r="D805" s="13"/>
      <c r="G805" s="13"/>
      <c r="J805" s="13"/>
    </row>
    <row r="806" spans="4:10" x14ac:dyDescent="0.2">
      <c r="D806" s="13"/>
      <c r="G806" s="13"/>
      <c r="J806" s="13"/>
    </row>
    <row r="807" spans="4:10" x14ac:dyDescent="0.2">
      <c r="D807" s="13"/>
      <c r="G807" s="13"/>
      <c r="J807" s="13"/>
    </row>
    <row r="808" spans="4:10" x14ac:dyDescent="0.2">
      <c r="D808" s="13"/>
      <c r="G808" s="13"/>
      <c r="J808" s="13"/>
    </row>
    <row r="809" spans="4:10" x14ac:dyDescent="0.2">
      <c r="D809" s="13"/>
      <c r="G809" s="13"/>
      <c r="J809" s="13"/>
    </row>
    <row r="810" spans="4:10" x14ac:dyDescent="0.2">
      <c r="D810" s="13"/>
      <c r="G810" s="13"/>
      <c r="J810" s="13"/>
    </row>
    <row r="811" spans="4:10" x14ac:dyDescent="0.2">
      <c r="D811" s="13"/>
      <c r="G811" s="13"/>
      <c r="J811" s="13"/>
    </row>
    <row r="812" spans="4:10" x14ac:dyDescent="0.2">
      <c r="D812" s="13"/>
      <c r="G812" s="13"/>
      <c r="J812" s="13"/>
    </row>
    <row r="813" spans="4:10" x14ac:dyDescent="0.2">
      <c r="D813" s="13"/>
      <c r="G813" s="13"/>
      <c r="J813" s="13"/>
    </row>
    <row r="814" spans="4:10" x14ac:dyDescent="0.2">
      <c r="D814" s="13"/>
      <c r="G814" s="13"/>
      <c r="J814" s="13"/>
    </row>
    <row r="815" spans="4:10" x14ac:dyDescent="0.2">
      <c r="D815" s="13"/>
      <c r="G815" s="13"/>
      <c r="J815" s="13"/>
    </row>
    <row r="816" spans="4:10" x14ac:dyDescent="0.2">
      <c r="D816" s="13"/>
      <c r="G816" s="13"/>
      <c r="J816" s="13"/>
    </row>
    <row r="817" spans="4:10" x14ac:dyDescent="0.2">
      <c r="D817" s="13"/>
      <c r="G817" s="13"/>
      <c r="J817" s="13"/>
    </row>
    <row r="818" spans="4:10" x14ac:dyDescent="0.2">
      <c r="D818" s="13"/>
      <c r="G818" s="13"/>
      <c r="J818" s="13"/>
    </row>
    <row r="819" spans="4:10" x14ac:dyDescent="0.2">
      <c r="D819" s="13"/>
      <c r="G819" s="13"/>
      <c r="J819" s="13"/>
    </row>
    <row r="820" spans="4:10" x14ac:dyDescent="0.2">
      <c r="D820" s="13"/>
      <c r="G820" s="13"/>
      <c r="J820" s="13"/>
    </row>
    <row r="821" spans="4:10" x14ac:dyDescent="0.2">
      <c r="D821" s="13"/>
      <c r="G821" s="13"/>
      <c r="J821" s="13"/>
    </row>
    <row r="822" spans="4:10" x14ac:dyDescent="0.2">
      <c r="D822" s="13"/>
      <c r="G822" s="13"/>
      <c r="J822" s="13"/>
    </row>
    <row r="823" spans="4:10" x14ac:dyDescent="0.2">
      <c r="D823" s="13"/>
      <c r="G823" s="13"/>
      <c r="J823" s="13"/>
    </row>
    <row r="824" spans="4:10" x14ac:dyDescent="0.2">
      <c r="D824" s="13"/>
      <c r="G824" s="13"/>
      <c r="J824" s="13"/>
    </row>
    <row r="825" spans="4:10" x14ac:dyDescent="0.2">
      <c r="D825" s="13"/>
      <c r="G825" s="13"/>
      <c r="J825" s="13"/>
    </row>
    <row r="826" spans="4:10" x14ac:dyDescent="0.2">
      <c r="D826" s="13"/>
      <c r="G826" s="13"/>
      <c r="J826" s="13"/>
    </row>
    <row r="827" spans="4:10" x14ac:dyDescent="0.2">
      <c r="D827" s="13"/>
      <c r="G827" s="13"/>
      <c r="J827" s="13"/>
    </row>
    <row r="828" spans="4:10" x14ac:dyDescent="0.2">
      <c r="D828" s="13"/>
      <c r="G828" s="13"/>
      <c r="J828" s="13"/>
    </row>
    <row r="829" spans="4:10" x14ac:dyDescent="0.2">
      <c r="D829" s="13"/>
      <c r="G829" s="13"/>
      <c r="J829" s="13"/>
    </row>
    <row r="830" spans="4:10" x14ac:dyDescent="0.2">
      <c r="D830" s="13"/>
      <c r="G830" s="13"/>
      <c r="J830" s="13"/>
    </row>
    <row r="831" spans="4:10" x14ac:dyDescent="0.2">
      <c r="D831" s="13"/>
      <c r="G831" s="13"/>
      <c r="J831" s="13"/>
    </row>
    <row r="832" spans="4:10" x14ac:dyDescent="0.2">
      <c r="D832" s="13"/>
      <c r="G832" s="13"/>
      <c r="J832" s="13"/>
    </row>
    <row r="833" spans="4:10" x14ac:dyDescent="0.2">
      <c r="D833" s="13"/>
      <c r="G833" s="13"/>
      <c r="J833" s="13"/>
    </row>
    <row r="834" spans="4:10" x14ac:dyDescent="0.2">
      <c r="D834" s="13"/>
      <c r="G834" s="13"/>
      <c r="J834" s="13"/>
    </row>
    <row r="835" spans="4:10" x14ac:dyDescent="0.2">
      <c r="D835" s="13"/>
      <c r="G835" s="13"/>
      <c r="J835" s="13"/>
    </row>
    <row r="836" spans="4:10" x14ac:dyDescent="0.2">
      <c r="D836" s="13"/>
      <c r="G836" s="13"/>
      <c r="J836" s="13"/>
    </row>
    <row r="837" spans="4:10" x14ac:dyDescent="0.2">
      <c r="D837" s="13"/>
      <c r="G837" s="13"/>
      <c r="J837" s="13"/>
    </row>
    <row r="838" spans="4:10" x14ac:dyDescent="0.2">
      <c r="D838" s="13"/>
      <c r="G838" s="13"/>
      <c r="J838" s="13"/>
    </row>
    <row r="839" spans="4:10" x14ac:dyDescent="0.2">
      <c r="D839" s="13"/>
      <c r="G839" s="13"/>
      <c r="J839" s="13"/>
    </row>
    <row r="840" spans="4:10" x14ac:dyDescent="0.2">
      <c r="D840" s="13"/>
      <c r="G840" s="13"/>
      <c r="J840" s="13"/>
    </row>
    <row r="841" spans="4:10" x14ac:dyDescent="0.2">
      <c r="D841" s="13"/>
      <c r="G841" s="13"/>
      <c r="J841" s="13"/>
    </row>
    <row r="842" spans="4:10" x14ac:dyDescent="0.2">
      <c r="D842" s="13"/>
      <c r="G842" s="13"/>
      <c r="J842" s="13"/>
    </row>
    <row r="843" spans="4:10" x14ac:dyDescent="0.2">
      <c r="D843" s="13"/>
      <c r="G843" s="13"/>
      <c r="J843" s="13"/>
    </row>
    <row r="844" spans="4:10" x14ac:dyDescent="0.2">
      <c r="D844" s="13"/>
      <c r="G844" s="13"/>
      <c r="J844" s="13"/>
    </row>
    <row r="845" spans="4:10" x14ac:dyDescent="0.2">
      <c r="D845" s="13"/>
      <c r="G845" s="13"/>
      <c r="J845" s="13"/>
    </row>
    <row r="846" spans="4:10" x14ac:dyDescent="0.2">
      <c r="D846" s="13"/>
      <c r="G846" s="13"/>
      <c r="J846" s="13"/>
    </row>
    <row r="847" spans="4:10" x14ac:dyDescent="0.2">
      <c r="D847" s="13"/>
      <c r="G847" s="13"/>
      <c r="J847" s="13"/>
    </row>
    <row r="848" spans="4:10" x14ac:dyDescent="0.2">
      <c r="D848" s="13"/>
      <c r="G848" s="13"/>
      <c r="J848" s="13"/>
    </row>
    <row r="849" spans="4:10" x14ac:dyDescent="0.2">
      <c r="D849" s="13"/>
      <c r="G849" s="13"/>
      <c r="J849" s="13"/>
    </row>
    <row r="850" spans="4:10" x14ac:dyDescent="0.2">
      <c r="D850" s="13"/>
      <c r="G850" s="13"/>
      <c r="J850" s="13"/>
    </row>
    <row r="851" spans="4:10" x14ac:dyDescent="0.2">
      <c r="D851" s="13"/>
      <c r="G851" s="13"/>
      <c r="J851" s="13"/>
    </row>
    <row r="852" spans="4:10" x14ac:dyDescent="0.2">
      <c r="D852" s="13"/>
      <c r="G852" s="13"/>
      <c r="J852" s="13"/>
    </row>
    <row r="853" spans="4:10" x14ac:dyDescent="0.2">
      <c r="D853" s="13"/>
      <c r="G853" s="13"/>
      <c r="J853" s="13"/>
    </row>
    <row r="854" spans="4:10" x14ac:dyDescent="0.2">
      <c r="D854" s="13"/>
      <c r="G854" s="13"/>
      <c r="J854" s="13"/>
    </row>
    <row r="855" spans="4:10" x14ac:dyDescent="0.2">
      <c r="D855" s="13"/>
      <c r="G855" s="13"/>
      <c r="J855" s="13"/>
    </row>
    <row r="856" spans="4:10" x14ac:dyDescent="0.2">
      <c r="D856" s="13"/>
      <c r="G856" s="13"/>
      <c r="J856" s="13"/>
    </row>
    <row r="857" spans="4:10" x14ac:dyDescent="0.2">
      <c r="D857" s="13"/>
      <c r="G857" s="13"/>
      <c r="J857" s="13"/>
    </row>
    <row r="858" spans="4:10" x14ac:dyDescent="0.2">
      <c r="D858" s="13"/>
      <c r="G858" s="13"/>
      <c r="J858" s="13"/>
    </row>
    <row r="859" spans="4:10" x14ac:dyDescent="0.2">
      <c r="D859" s="13"/>
      <c r="G859" s="13"/>
      <c r="J859" s="13"/>
    </row>
    <row r="860" spans="4:10" x14ac:dyDescent="0.2">
      <c r="D860" s="13"/>
      <c r="G860" s="13"/>
      <c r="J860" s="13"/>
    </row>
    <row r="861" spans="4:10" x14ac:dyDescent="0.2">
      <c r="D861" s="13"/>
      <c r="G861" s="13"/>
      <c r="J861" s="13"/>
    </row>
    <row r="862" spans="4:10" x14ac:dyDescent="0.2">
      <c r="D862" s="13"/>
      <c r="G862" s="13"/>
      <c r="J862" s="13"/>
    </row>
    <row r="863" spans="4:10" x14ac:dyDescent="0.2">
      <c r="D863" s="13"/>
      <c r="G863" s="13"/>
      <c r="J863" s="13"/>
    </row>
    <row r="864" spans="4:10" x14ac:dyDescent="0.2">
      <c r="D864" s="13"/>
      <c r="G864" s="13"/>
      <c r="J864" s="13"/>
    </row>
    <row r="865" spans="4:10" x14ac:dyDescent="0.2">
      <c r="D865" s="13"/>
      <c r="G865" s="13"/>
      <c r="J865" s="13"/>
    </row>
    <row r="866" spans="4:10" x14ac:dyDescent="0.2">
      <c r="D866" s="13"/>
      <c r="G866" s="13"/>
      <c r="J866" s="13"/>
    </row>
    <row r="867" spans="4:10" x14ac:dyDescent="0.2">
      <c r="D867" s="13"/>
      <c r="G867" s="13"/>
      <c r="J867" s="13"/>
    </row>
    <row r="868" spans="4:10" x14ac:dyDescent="0.2">
      <c r="D868" s="13"/>
      <c r="G868" s="13"/>
      <c r="J868" s="13"/>
    </row>
    <row r="869" spans="4:10" x14ac:dyDescent="0.2">
      <c r="D869" s="13"/>
      <c r="G869" s="13"/>
      <c r="J869" s="13"/>
    </row>
    <row r="870" spans="4:10" x14ac:dyDescent="0.2">
      <c r="D870" s="13"/>
      <c r="G870" s="13"/>
      <c r="J870" s="13"/>
    </row>
    <row r="871" spans="4:10" x14ac:dyDescent="0.2">
      <c r="D871" s="13"/>
      <c r="G871" s="13"/>
      <c r="J871" s="13"/>
    </row>
    <row r="872" spans="4:10" x14ac:dyDescent="0.2">
      <c r="D872" s="13"/>
      <c r="G872" s="13"/>
      <c r="J872" s="13"/>
    </row>
    <row r="873" spans="4:10" x14ac:dyDescent="0.2">
      <c r="D873" s="13"/>
      <c r="G873" s="13"/>
      <c r="J873" s="13"/>
    </row>
    <row r="874" spans="4:10" x14ac:dyDescent="0.2">
      <c r="D874" s="13"/>
      <c r="G874" s="13"/>
      <c r="J874" s="13"/>
    </row>
    <row r="875" spans="4:10" x14ac:dyDescent="0.2">
      <c r="D875" s="13"/>
      <c r="G875" s="13"/>
      <c r="J875" s="13"/>
    </row>
    <row r="876" spans="4:10" x14ac:dyDescent="0.2">
      <c r="D876" s="13"/>
      <c r="G876" s="13"/>
      <c r="J876" s="13"/>
    </row>
    <row r="877" spans="4:10" x14ac:dyDescent="0.2">
      <c r="D877" s="13"/>
      <c r="G877" s="13"/>
      <c r="J877" s="13"/>
    </row>
    <row r="878" spans="4:10" x14ac:dyDescent="0.2">
      <c r="D878" s="13"/>
      <c r="G878" s="13"/>
      <c r="J878" s="13"/>
    </row>
    <row r="879" spans="4:10" x14ac:dyDescent="0.2">
      <c r="D879" s="13"/>
      <c r="G879" s="13"/>
      <c r="J879" s="13"/>
    </row>
    <row r="880" spans="4:10" x14ac:dyDescent="0.2">
      <c r="D880" s="13"/>
      <c r="G880" s="13"/>
      <c r="J880" s="13"/>
    </row>
    <row r="881" spans="4:10" x14ac:dyDescent="0.2">
      <c r="D881" s="13"/>
      <c r="G881" s="13"/>
      <c r="J881" s="13"/>
    </row>
    <row r="882" spans="4:10" x14ac:dyDescent="0.2">
      <c r="D882" s="13"/>
      <c r="G882" s="13"/>
      <c r="J882" s="13"/>
    </row>
    <row r="883" spans="4:10" x14ac:dyDescent="0.2">
      <c r="D883" s="13"/>
      <c r="G883" s="13"/>
      <c r="J883" s="13"/>
    </row>
    <row r="884" spans="4:10" x14ac:dyDescent="0.2">
      <c r="D884" s="13"/>
      <c r="G884" s="13"/>
      <c r="J884" s="13"/>
    </row>
    <row r="885" spans="4:10" x14ac:dyDescent="0.2">
      <c r="D885" s="13"/>
      <c r="G885" s="13"/>
      <c r="J885" s="13"/>
    </row>
    <row r="886" spans="4:10" x14ac:dyDescent="0.2">
      <c r="D886" s="13"/>
      <c r="G886" s="13"/>
      <c r="J886" s="13"/>
    </row>
    <row r="887" spans="4:10" x14ac:dyDescent="0.2">
      <c r="D887" s="13"/>
      <c r="G887" s="13"/>
      <c r="J887" s="13"/>
    </row>
    <row r="888" spans="4:10" x14ac:dyDescent="0.2">
      <c r="D888" s="13"/>
      <c r="G888" s="13"/>
      <c r="J888" s="13"/>
    </row>
    <row r="889" spans="4:10" x14ac:dyDescent="0.2">
      <c r="D889" s="13"/>
      <c r="G889" s="13"/>
      <c r="J889" s="13"/>
    </row>
    <row r="890" spans="4:10" x14ac:dyDescent="0.2">
      <c r="D890" s="13"/>
      <c r="G890" s="13"/>
      <c r="J890" s="13"/>
    </row>
    <row r="891" spans="4:10" x14ac:dyDescent="0.2">
      <c r="D891" s="13"/>
      <c r="G891" s="13"/>
      <c r="J891" s="13"/>
    </row>
    <row r="892" spans="4:10" x14ac:dyDescent="0.2">
      <c r="D892" s="13"/>
      <c r="G892" s="13"/>
      <c r="J892" s="13"/>
    </row>
    <row r="893" spans="4:10" x14ac:dyDescent="0.2">
      <c r="D893" s="13"/>
      <c r="G893" s="13"/>
      <c r="J893" s="13"/>
    </row>
    <row r="894" spans="4:10" x14ac:dyDescent="0.2">
      <c r="D894" s="13"/>
      <c r="G894" s="13"/>
      <c r="J894" s="13"/>
    </row>
    <row r="895" spans="4:10" x14ac:dyDescent="0.2">
      <c r="D895" s="13"/>
      <c r="G895" s="13"/>
      <c r="J895" s="13"/>
    </row>
    <row r="896" spans="4:10" x14ac:dyDescent="0.2">
      <c r="D896" s="13"/>
      <c r="G896" s="13"/>
      <c r="J896" s="13"/>
    </row>
    <row r="897" spans="4:10" x14ac:dyDescent="0.2">
      <c r="D897" s="13"/>
      <c r="G897" s="13"/>
      <c r="J897" s="13"/>
    </row>
    <row r="898" spans="4:10" x14ac:dyDescent="0.2">
      <c r="D898" s="13"/>
      <c r="G898" s="13"/>
      <c r="J898" s="13"/>
    </row>
    <row r="899" spans="4:10" x14ac:dyDescent="0.2">
      <c r="D899" s="13"/>
      <c r="G899" s="13"/>
      <c r="J899" s="13"/>
    </row>
    <row r="900" spans="4:10" x14ac:dyDescent="0.2">
      <c r="D900" s="13"/>
      <c r="G900" s="13"/>
      <c r="J900" s="13"/>
    </row>
    <row r="901" spans="4:10" x14ac:dyDescent="0.2">
      <c r="D901" s="13"/>
      <c r="G901" s="13"/>
      <c r="J901" s="13"/>
    </row>
    <row r="902" spans="4:10" x14ac:dyDescent="0.2">
      <c r="D902" s="13"/>
      <c r="G902" s="13"/>
      <c r="J902" s="13"/>
    </row>
    <row r="903" spans="4:10" x14ac:dyDescent="0.2">
      <c r="D903" s="13"/>
      <c r="G903" s="13"/>
      <c r="J903" s="13"/>
    </row>
    <row r="904" spans="4:10" x14ac:dyDescent="0.2">
      <c r="D904" s="13"/>
      <c r="G904" s="13"/>
      <c r="J904" s="13"/>
    </row>
    <row r="905" spans="4:10" x14ac:dyDescent="0.2">
      <c r="D905" s="13"/>
      <c r="G905" s="13"/>
      <c r="J905" s="13"/>
    </row>
    <row r="906" spans="4:10" x14ac:dyDescent="0.2">
      <c r="D906" s="13"/>
      <c r="G906" s="13"/>
      <c r="J906" s="13"/>
    </row>
    <row r="907" spans="4:10" x14ac:dyDescent="0.2">
      <c r="D907" s="13"/>
      <c r="G907" s="13"/>
      <c r="J907" s="13"/>
    </row>
    <row r="908" spans="4:10" x14ac:dyDescent="0.2">
      <c r="D908" s="13"/>
      <c r="G908" s="13"/>
      <c r="J908" s="13"/>
    </row>
    <row r="909" spans="4:10" x14ac:dyDescent="0.2">
      <c r="D909" s="13"/>
      <c r="G909" s="13"/>
      <c r="J909" s="13"/>
    </row>
    <row r="910" spans="4:10" x14ac:dyDescent="0.2">
      <c r="D910" s="13"/>
      <c r="G910" s="13"/>
      <c r="J910" s="13"/>
    </row>
    <row r="911" spans="4:10" x14ac:dyDescent="0.2">
      <c r="D911" s="13"/>
      <c r="G911" s="13"/>
      <c r="J911" s="13"/>
    </row>
    <row r="912" spans="4:10" x14ac:dyDescent="0.2">
      <c r="D912" s="13"/>
      <c r="G912" s="13"/>
      <c r="J912" s="13"/>
    </row>
    <row r="913" spans="4:10" x14ac:dyDescent="0.2">
      <c r="D913" s="13"/>
      <c r="G913" s="13"/>
      <c r="J913" s="13"/>
    </row>
    <row r="914" spans="4:10" x14ac:dyDescent="0.2">
      <c r="D914" s="13"/>
      <c r="G914" s="13"/>
      <c r="J914" s="13"/>
    </row>
    <row r="915" spans="4:10" x14ac:dyDescent="0.2">
      <c r="D915" s="13"/>
      <c r="G915" s="13"/>
      <c r="J915" s="13"/>
    </row>
    <row r="916" spans="4:10" x14ac:dyDescent="0.2">
      <c r="D916" s="13"/>
      <c r="G916" s="13"/>
      <c r="J916" s="13"/>
    </row>
    <row r="917" spans="4:10" x14ac:dyDescent="0.2">
      <c r="D917" s="13"/>
      <c r="G917" s="13"/>
      <c r="J917" s="13"/>
    </row>
    <row r="918" spans="4:10" x14ac:dyDescent="0.2">
      <c r="D918" s="13"/>
      <c r="G918" s="13"/>
      <c r="J918" s="13"/>
    </row>
    <row r="919" spans="4:10" x14ac:dyDescent="0.2">
      <c r="D919" s="13"/>
      <c r="G919" s="13"/>
      <c r="J919" s="13"/>
    </row>
    <row r="920" spans="4:10" x14ac:dyDescent="0.2">
      <c r="D920" s="13"/>
      <c r="G920" s="13"/>
      <c r="J920" s="13"/>
    </row>
    <row r="921" spans="4:10" x14ac:dyDescent="0.2">
      <c r="D921" s="13"/>
      <c r="G921" s="13"/>
      <c r="J921" s="13"/>
    </row>
    <row r="922" spans="4:10" x14ac:dyDescent="0.2">
      <c r="D922" s="13"/>
      <c r="G922" s="13"/>
      <c r="J922" s="13"/>
    </row>
    <row r="923" spans="4:10" x14ac:dyDescent="0.2">
      <c r="D923" s="13"/>
      <c r="G923" s="13"/>
      <c r="J923" s="13"/>
    </row>
    <row r="924" spans="4:10" x14ac:dyDescent="0.2">
      <c r="D924" s="13"/>
      <c r="G924" s="13"/>
      <c r="J924" s="13"/>
    </row>
    <row r="925" spans="4:10" x14ac:dyDescent="0.2">
      <c r="D925" s="13"/>
      <c r="G925" s="13"/>
      <c r="J925" s="13"/>
    </row>
    <row r="926" spans="4:10" x14ac:dyDescent="0.2">
      <c r="D926" s="13"/>
      <c r="G926" s="13"/>
      <c r="J926" s="13"/>
    </row>
    <row r="927" spans="4:10" x14ac:dyDescent="0.2">
      <c r="D927" s="13"/>
      <c r="G927" s="13"/>
      <c r="J927" s="13"/>
    </row>
    <row r="928" spans="4:10" x14ac:dyDescent="0.2">
      <c r="D928" s="13"/>
      <c r="G928" s="13"/>
      <c r="J928" s="13"/>
    </row>
    <row r="929" spans="4:10" x14ac:dyDescent="0.2">
      <c r="D929" s="13"/>
      <c r="G929" s="13"/>
      <c r="J929" s="13"/>
    </row>
    <row r="930" spans="4:10" x14ac:dyDescent="0.2">
      <c r="D930" s="13"/>
      <c r="G930" s="13"/>
      <c r="J930" s="13"/>
    </row>
    <row r="931" spans="4:10" x14ac:dyDescent="0.2">
      <c r="D931" s="13"/>
      <c r="G931" s="13"/>
      <c r="J931" s="13"/>
    </row>
    <row r="932" spans="4:10" x14ac:dyDescent="0.2">
      <c r="D932" s="13"/>
      <c r="G932" s="13"/>
      <c r="J932" s="13"/>
    </row>
    <row r="933" spans="4:10" x14ac:dyDescent="0.2">
      <c r="D933" s="13"/>
      <c r="G933" s="13"/>
      <c r="J933" s="13"/>
    </row>
    <row r="934" spans="4:10" x14ac:dyDescent="0.2">
      <c r="D934" s="13"/>
      <c r="G934" s="13"/>
      <c r="J934" s="13"/>
    </row>
    <row r="935" spans="4:10" x14ac:dyDescent="0.2">
      <c r="D935" s="13"/>
      <c r="G935" s="13"/>
      <c r="J935" s="13"/>
    </row>
    <row r="936" spans="4:10" x14ac:dyDescent="0.2">
      <c r="D936" s="13"/>
      <c r="G936" s="13"/>
      <c r="J936" s="13"/>
    </row>
    <row r="937" spans="4:10" x14ac:dyDescent="0.2">
      <c r="D937" s="13"/>
      <c r="G937" s="13"/>
      <c r="J937" s="13"/>
    </row>
    <row r="938" spans="4:10" x14ac:dyDescent="0.2">
      <c r="D938" s="13"/>
      <c r="G938" s="13"/>
      <c r="J938" s="13"/>
    </row>
    <row r="939" spans="4:10" x14ac:dyDescent="0.2">
      <c r="D939" s="13"/>
      <c r="G939" s="13"/>
      <c r="J939" s="13"/>
    </row>
    <row r="940" spans="4:10" x14ac:dyDescent="0.2">
      <c r="D940" s="13"/>
      <c r="G940" s="13"/>
      <c r="J940" s="13"/>
    </row>
    <row r="941" spans="4:10" x14ac:dyDescent="0.2">
      <c r="D941" s="13"/>
      <c r="G941" s="13"/>
      <c r="J941" s="13"/>
    </row>
    <row r="942" spans="4:10" x14ac:dyDescent="0.2">
      <c r="D942" s="13"/>
      <c r="G942" s="13"/>
      <c r="J942" s="13"/>
    </row>
    <row r="943" spans="4:10" x14ac:dyDescent="0.2">
      <c r="D943" s="13"/>
      <c r="G943" s="13"/>
      <c r="J943" s="13"/>
    </row>
    <row r="944" spans="4:10" x14ac:dyDescent="0.2">
      <c r="D944" s="13"/>
      <c r="G944" s="13"/>
      <c r="J944" s="13"/>
    </row>
    <row r="945" spans="4:10" x14ac:dyDescent="0.2">
      <c r="D945" s="13"/>
      <c r="G945" s="13"/>
      <c r="J945" s="13"/>
    </row>
    <row r="946" spans="4:10" x14ac:dyDescent="0.2">
      <c r="D946" s="13"/>
      <c r="G946" s="13"/>
      <c r="J946" s="13"/>
    </row>
    <row r="947" spans="4:10" x14ac:dyDescent="0.2">
      <c r="D947" s="13"/>
      <c r="G947" s="13"/>
      <c r="J947" s="13"/>
    </row>
    <row r="948" spans="4:10" x14ac:dyDescent="0.2">
      <c r="D948" s="13"/>
      <c r="G948" s="13"/>
      <c r="J948" s="13"/>
    </row>
    <row r="949" spans="4:10" x14ac:dyDescent="0.2">
      <c r="D949" s="13"/>
      <c r="G949" s="13"/>
      <c r="J949" s="13"/>
    </row>
    <row r="950" spans="4:10" x14ac:dyDescent="0.2">
      <c r="D950" s="13"/>
      <c r="G950" s="13"/>
      <c r="J950" s="13"/>
    </row>
    <row r="951" spans="4:10" x14ac:dyDescent="0.2">
      <c r="D951" s="13"/>
      <c r="G951" s="13"/>
      <c r="J951" s="13"/>
    </row>
    <row r="952" spans="4:10" x14ac:dyDescent="0.2">
      <c r="D952" s="13"/>
      <c r="G952" s="13"/>
      <c r="J952" s="13"/>
    </row>
    <row r="953" spans="4:10" x14ac:dyDescent="0.2">
      <c r="D953" s="13"/>
      <c r="G953" s="13"/>
      <c r="J953" s="13"/>
    </row>
    <row r="954" spans="4:10" x14ac:dyDescent="0.2">
      <c r="D954" s="13"/>
      <c r="G954" s="13"/>
      <c r="J954" s="13"/>
    </row>
    <row r="955" spans="4:10" x14ac:dyDescent="0.2">
      <c r="D955" s="13"/>
      <c r="G955" s="13"/>
      <c r="J955" s="13"/>
    </row>
    <row r="956" spans="4:10" x14ac:dyDescent="0.2">
      <c r="D956" s="13"/>
      <c r="G956" s="13"/>
      <c r="J956" s="13"/>
    </row>
    <row r="957" spans="4:10" x14ac:dyDescent="0.2">
      <c r="D957" s="13"/>
      <c r="G957" s="13"/>
      <c r="J957" s="13"/>
    </row>
    <row r="958" spans="4:10" x14ac:dyDescent="0.2">
      <c r="D958" s="13"/>
      <c r="G958" s="13"/>
      <c r="J958" s="13"/>
    </row>
    <row r="959" spans="4:10" x14ac:dyDescent="0.2">
      <c r="D959" s="13"/>
      <c r="G959" s="13"/>
      <c r="J959" s="13"/>
    </row>
    <row r="960" spans="4:10" x14ac:dyDescent="0.2">
      <c r="D960" s="13"/>
      <c r="G960" s="13"/>
      <c r="J960" s="13"/>
    </row>
    <row r="961" spans="4:10" x14ac:dyDescent="0.2">
      <c r="D961" s="13"/>
      <c r="G961" s="13"/>
      <c r="J961" s="13"/>
    </row>
    <row r="962" spans="4:10" x14ac:dyDescent="0.2">
      <c r="D962" s="13"/>
      <c r="G962" s="13"/>
      <c r="J962" s="13"/>
    </row>
    <row r="963" spans="4:10" x14ac:dyDescent="0.2">
      <c r="D963" s="13"/>
      <c r="G963" s="13"/>
      <c r="J963" s="13"/>
    </row>
    <row r="964" spans="4:10" x14ac:dyDescent="0.2">
      <c r="D964" s="13"/>
      <c r="G964" s="13"/>
      <c r="J964" s="13"/>
    </row>
    <row r="965" spans="4:10" x14ac:dyDescent="0.2">
      <c r="D965" s="13"/>
      <c r="G965" s="13"/>
      <c r="J965" s="13"/>
    </row>
    <row r="966" spans="4:10" x14ac:dyDescent="0.2">
      <c r="D966" s="13"/>
      <c r="G966" s="13"/>
      <c r="J966" s="13"/>
    </row>
    <row r="967" spans="4:10" x14ac:dyDescent="0.2">
      <c r="D967" s="13"/>
      <c r="G967" s="13"/>
      <c r="J967" s="13"/>
    </row>
    <row r="968" spans="4:10" x14ac:dyDescent="0.2">
      <c r="D968" s="13"/>
      <c r="G968" s="13"/>
      <c r="J968" s="13"/>
    </row>
    <row r="969" spans="4:10" x14ac:dyDescent="0.2">
      <c r="D969" s="13"/>
      <c r="G969" s="13"/>
      <c r="J969" s="13"/>
    </row>
    <row r="970" spans="4:10" x14ac:dyDescent="0.2">
      <c r="D970" s="13"/>
      <c r="G970" s="13"/>
      <c r="J970" s="13"/>
    </row>
    <row r="971" spans="4:10" x14ac:dyDescent="0.2">
      <c r="D971" s="13"/>
      <c r="G971" s="13"/>
      <c r="J971" s="13"/>
    </row>
    <row r="972" spans="4:10" x14ac:dyDescent="0.2">
      <c r="D972" s="13"/>
      <c r="G972" s="13"/>
      <c r="J972" s="13"/>
    </row>
    <row r="973" spans="4:10" x14ac:dyDescent="0.2">
      <c r="D973" s="13"/>
      <c r="G973" s="13"/>
      <c r="J973" s="13"/>
    </row>
    <row r="974" spans="4:10" x14ac:dyDescent="0.2">
      <c r="D974" s="13"/>
      <c r="G974" s="13"/>
      <c r="J974" s="13"/>
    </row>
    <row r="975" spans="4:10" x14ac:dyDescent="0.2">
      <c r="D975" s="13"/>
      <c r="G975" s="13"/>
      <c r="J975" s="13"/>
    </row>
    <row r="976" spans="4:10" x14ac:dyDescent="0.2">
      <c r="D976" s="13"/>
      <c r="G976" s="13"/>
      <c r="J976" s="13"/>
    </row>
    <row r="977" spans="4:10" x14ac:dyDescent="0.2">
      <c r="D977" s="13"/>
      <c r="G977" s="13"/>
      <c r="J977" s="13"/>
    </row>
    <row r="978" spans="4:10" x14ac:dyDescent="0.2">
      <c r="D978" s="13"/>
      <c r="G978" s="13"/>
      <c r="J978" s="13"/>
    </row>
    <row r="979" spans="4:10" x14ac:dyDescent="0.2">
      <c r="D979" s="13"/>
      <c r="G979" s="13"/>
      <c r="J979" s="13"/>
    </row>
    <row r="980" spans="4:10" x14ac:dyDescent="0.2">
      <c r="D980" s="13"/>
      <c r="G980" s="13"/>
      <c r="J980" s="13"/>
    </row>
    <row r="981" spans="4:10" x14ac:dyDescent="0.2">
      <c r="D981" s="13"/>
      <c r="G981" s="13"/>
      <c r="J981" s="13"/>
    </row>
    <row r="982" spans="4:10" x14ac:dyDescent="0.2">
      <c r="D982" s="13"/>
      <c r="G982" s="13"/>
      <c r="J982" s="13"/>
    </row>
    <row r="983" spans="4:10" x14ac:dyDescent="0.2">
      <c r="D983" s="13"/>
      <c r="G983" s="13"/>
      <c r="J983" s="13"/>
    </row>
    <row r="984" spans="4:10" x14ac:dyDescent="0.2">
      <c r="D984" s="13"/>
      <c r="G984" s="13"/>
      <c r="J984" s="13"/>
    </row>
    <row r="985" spans="4:10" x14ac:dyDescent="0.2">
      <c r="D985" s="13"/>
      <c r="G985" s="13"/>
      <c r="J985" s="13"/>
    </row>
    <row r="986" spans="4:10" x14ac:dyDescent="0.2">
      <c r="D986" s="13"/>
      <c r="G986" s="13"/>
      <c r="J986" s="13"/>
    </row>
    <row r="987" spans="4:10" x14ac:dyDescent="0.2">
      <c r="D987" s="13"/>
      <c r="G987" s="13"/>
      <c r="J987" s="13"/>
    </row>
    <row r="988" spans="4:10" x14ac:dyDescent="0.2">
      <c r="D988" s="13"/>
      <c r="G988" s="13"/>
      <c r="J988" s="13"/>
    </row>
    <row r="989" spans="4:10" x14ac:dyDescent="0.2">
      <c r="D989" s="13"/>
      <c r="G989" s="13"/>
      <c r="J989" s="13"/>
    </row>
    <row r="990" spans="4:10" x14ac:dyDescent="0.2">
      <c r="D990" s="13"/>
      <c r="G990" s="13"/>
      <c r="J990" s="13"/>
    </row>
    <row r="991" spans="4:10" x14ac:dyDescent="0.2">
      <c r="D991" s="13"/>
      <c r="G991" s="13"/>
      <c r="J991" s="13"/>
    </row>
    <row r="992" spans="4:10" x14ac:dyDescent="0.2">
      <c r="D992" s="13"/>
      <c r="G992" s="13"/>
      <c r="J992" s="13"/>
    </row>
    <row r="993" spans="4:10" x14ac:dyDescent="0.2">
      <c r="D993" s="13"/>
      <c r="G993" s="13"/>
      <c r="J993" s="13"/>
    </row>
    <row r="994" spans="4:10" x14ac:dyDescent="0.2">
      <c r="D994" s="13"/>
      <c r="G994" s="13"/>
      <c r="J994" s="13"/>
    </row>
    <row r="995" spans="4:10" x14ac:dyDescent="0.2">
      <c r="D995" s="13"/>
      <c r="G995" s="13"/>
      <c r="J995" s="13"/>
    </row>
    <row r="996" spans="4:10" x14ac:dyDescent="0.2">
      <c r="D996" s="13"/>
      <c r="G996" s="13"/>
      <c r="J996" s="13"/>
    </row>
    <row r="997" spans="4:10" x14ac:dyDescent="0.2">
      <c r="D997" s="13"/>
      <c r="G997" s="13"/>
      <c r="J997" s="13"/>
    </row>
    <row r="998" spans="4:10" x14ac:dyDescent="0.2">
      <c r="D998" s="13"/>
      <c r="G998" s="13"/>
      <c r="J998" s="13"/>
    </row>
    <row r="999" spans="4:10" x14ac:dyDescent="0.2">
      <c r="D999" s="13"/>
      <c r="G999" s="13"/>
      <c r="J999" s="13"/>
    </row>
    <row r="1000" spans="4:10" x14ac:dyDescent="0.2">
      <c r="D1000" s="13"/>
      <c r="G1000" s="13"/>
      <c r="J1000" s="13"/>
    </row>
    <row r="1001" spans="4:10" x14ac:dyDescent="0.2">
      <c r="D1001" s="13"/>
      <c r="G1001" s="13"/>
      <c r="J1001" s="13"/>
    </row>
    <row r="1002" spans="4:10" x14ac:dyDescent="0.2">
      <c r="D1002" s="13"/>
      <c r="G1002" s="13"/>
      <c r="J1002" s="13"/>
    </row>
    <row r="1003" spans="4:10" x14ac:dyDescent="0.2">
      <c r="D1003" s="13"/>
      <c r="G1003" s="13"/>
      <c r="J1003" s="13"/>
    </row>
    <row r="1004" spans="4:10" x14ac:dyDescent="0.2">
      <c r="D1004" s="13"/>
      <c r="G1004" s="13"/>
      <c r="J1004" s="13"/>
    </row>
    <row r="1005" spans="4:10" x14ac:dyDescent="0.2">
      <c r="D1005" s="13"/>
      <c r="G1005" s="13"/>
      <c r="J1005" s="13"/>
    </row>
    <row r="1006" spans="4:10" x14ac:dyDescent="0.2">
      <c r="D1006" s="13"/>
      <c r="G1006" s="13"/>
      <c r="J1006" s="13"/>
    </row>
    <row r="1007" spans="4:10" x14ac:dyDescent="0.2">
      <c r="D1007" s="13"/>
      <c r="G1007" s="13"/>
      <c r="J1007" s="13"/>
    </row>
    <row r="1008" spans="4:10" x14ac:dyDescent="0.2">
      <c r="D1008" s="13"/>
      <c r="G1008" s="13"/>
      <c r="J1008" s="13"/>
    </row>
    <row r="1009" spans="4:10" x14ac:dyDescent="0.2">
      <c r="D1009" s="13"/>
      <c r="G1009" s="13"/>
      <c r="J1009" s="13"/>
    </row>
    <row r="1010" spans="4:10" x14ac:dyDescent="0.2">
      <c r="D1010" s="13"/>
      <c r="G1010" s="13"/>
      <c r="J1010" s="13"/>
    </row>
    <row r="1011" spans="4:10" x14ac:dyDescent="0.2">
      <c r="D1011" s="13"/>
      <c r="G1011" s="13"/>
      <c r="J1011" s="13"/>
    </row>
    <row r="1012" spans="4:10" x14ac:dyDescent="0.2">
      <c r="D1012" s="13"/>
      <c r="G1012" s="13"/>
      <c r="J1012" s="13"/>
    </row>
    <row r="1013" spans="4:10" x14ac:dyDescent="0.2">
      <c r="D1013" s="13"/>
      <c r="G1013" s="13"/>
      <c r="J1013" s="13"/>
    </row>
    <row r="1014" spans="4:10" x14ac:dyDescent="0.2">
      <c r="D1014" s="13"/>
      <c r="G1014" s="13"/>
      <c r="J1014" s="13"/>
    </row>
    <row r="1015" spans="4:10" x14ac:dyDescent="0.2">
      <c r="D1015" s="13"/>
      <c r="G1015" s="13"/>
      <c r="J1015" s="13"/>
    </row>
    <row r="1016" spans="4:10" x14ac:dyDescent="0.2">
      <c r="D1016" s="13"/>
      <c r="G1016" s="13"/>
      <c r="J1016" s="13"/>
    </row>
    <row r="1017" spans="4:10" x14ac:dyDescent="0.2">
      <c r="D1017" s="13"/>
      <c r="G1017" s="13"/>
      <c r="J1017" s="13"/>
    </row>
    <row r="1018" spans="4:10" x14ac:dyDescent="0.2">
      <c r="D1018" s="13"/>
      <c r="G1018" s="13"/>
      <c r="J1018" s="13"/>
    </row>
    <row r="1019" spans="4:10" x14ac:dyDescent="0.2">
      <c r="D1019" s="13"/>
      <c r="G1019" s="13"/>
      <c r="J1019" s="13"/>
    </row>
    <row r="1020" spans="4:10" x14ac:dyDescent="0.2">
      <c r="D1020" s="13"/>
      <c r="G1020" s="13"/>
      <c r="J1020" s="13"/>
    </row>
    <row r="1021" spans="4:10" x14ac:dyDescent="0.2">
      <c r="D1021" s="13"/>
      <c r="G1021" s="13"/>
      <c r="J1021" s="13"/>
    </row>
    <row r="1022" spans="4:10" x14ac:dyDescent="0.2">
      <c r="D1022" s="13"/>
      <c r="G1022" s="13"/>
      <c r="J1022" s="13"/>
    </row>
    <row r="1023" spans="4:10" x14ac:dyDescent="0.2">
      <c r="D1023" s="13"/>
      <c r="G1023" s="13"/>
      <c r="J1023" s="13"/>
    </row>
    <row r="1024" spans="4:10" x14ac:dyDescent="0.2">
      <c r="D1024" s="13"/>
      <c r="G1024" s="13"/>
      <c r="J1024" s="13"/>
    </row>
    <row r="1025" spans="4:10" x14ac:dyDescent="0.2">
      <c r="D1025" s="13"/>
      <c r="G1025" s="13"/>
      <c r="J1025" s="13"/>
    </row>
    <row r="1026" spans="4:10" x14ac:dyDescent="0.2">
      <c r="D1026" s="13"/>
      <c r="G1026" s="13"/>
      <c r="J1026" s="13"/>
    </row>
    <row r="1027" spans="4:10" x14ac:dyDescent="0.2">
      <c r="D1027" s="13"/>
      <c r="G1027" s="13"/>
      <c r="J1027" s="13"/>
    </row>
    <row r="1028" spans="4:10" x14ac:dyDescent="0.2">
      <c r="D1028" s="13"/>
      <c r="G1028" s="13"/>
      <c r="J1028" s="13"/>
    </row>
    <row r="1029" spans="4:10" x14ac:dyDescent="0.2">
      <c r="D1029" s="13"/>
      <c r="G1029" s="13"/>
      <c r="J1029" s="13"/>
    </row>
    <row r="1030" spans="4:10" x14ac:dyDescent="0.2">
      <c r="D1030" s="13"/>
      <c r="G1030" s="13"/>
      <c r="J1030" s="13"/>
    </row>
    <row r="1031" spans="4:10" x14ac:dyDescent="0.2">
      <c r="D1031" s="13"/>
      <c r="G1031" s="13"/>
      <c r="J1031" s="13"/>
    </row>
    <row r="1032" spans="4:10" x14ac:dyDescent="0.2">
      <c r="D1032" s="13"/>
      <c r="G1032" s="13"/>
      <c r="J1032" s="13"/>
    </row>
    <row r="1033" spans="4:10" x14ac:dyDescent="0.2">
      <c r="D1033" s="13"/>
      <c r="G1033" s="13"/>
      <c r="J1033" s="13"/>
    </row>
    <row r="1034" spans="4:10" x14ac:dyDescent="0.2">
      <c r="D1034" s="13"/>
      <c r="G1034" s="13"/>
      <c r="J1034" s="13"/>
    </row>
    <row r="1035" spans="4:10" x14ac:dyDescent="0.2">
      <c r="D1035" s="13"/>
      <c r="G1035" s="13"/>
      <c r="J1035" s="13"/>
    </row>
    <row r="1036" spans="4:10" x14ac:dyDescent="0.2">
      <c r="D1036" s="13"/>
      <c r="G1036" s="13"/>
      <c r="J1036" s="13"/>
    </row>
    <row r="1037" spans="4:10" x14ac:dyDescent="0.2">
      <c r="D1037" s="13"/>
      <c r="G1037" s="13"/>
      <c r="J1037" s="13"/>
    </row>
    <row r="1038" spans="4:10" x14ac:dyDescent="0.2">
      <c r="D1038" s="13"/>
      <c r="G1038" s="13"/>
      <c r="J1038" s="13"/>
    </row>
    <row r="1039" spans="4:10" x14ac:dyDescent="0.2">
      <c r="D1039" s="13"/>
      <c r="G1039" s="13"/>
      <c r="J1039" s="13"/>
    </row>
    <row r="1040" spans="4:10" x14ac:dyDescent="0.2">
      <c r="D1040" s="13"/>
      <c r="G1040" s="13"/>
      <c r="J1040" s="13"/>
    </row>
    <row r="1041" spans="4:10" x14ac:dyDescent="0.2">
      <c r="D1041" s="13"/>
      <c r="G1041" s="13"/>
      <c r="J1041" s="13"/>
    </row>
    <row r="1042" spans="4:10" x14ac:dyDescent="0.2">
      <c r="D1042" s="13"/>
      <c r="G1042" s="13"/>
      <c r="J1042" s="13"/>
    </row>
    <row r="1043" spans="4:10" x14ac:dyDescent="0.2">
      <c r="D1043" s="13"/>
      <c r="G1043" s="13"/>
      <c r="J1043" s="13"/>
    </row>
    <row r="1044" spans="4:10" x14ac:dyDescent="0.2">
      <c r="D1044" s="13"/>
      <c r="G1044" s="13"/>
      <c r="J1044" s="13"/>
    </row>
    <row r="1045" spans="4:10" x14ac:dyDescent="0.2">
      <c r="D1045" s="13"/>
      <c r="G1045" s="13"/>
      <c r="J1045" s="13"/>
    </row>
    <row r="1046" spans="4:10" x14ac:dyDescent="0.2">
      <c r="D1046" s="13"/>
      <c r="G1046" s="13"/>
      <c r="J1046" s="13"/>
    </row>
    <row r="1047" spans="4:10" x14ac:dyDescent="0.2">
      <c r="D1047" s="13"/>
      <c r="G1047" s="13"/>
      <c r="J1047" s="13"/>
    </row>
    <row r="1048" spans="4:10" x14ac:dyDescent="0.2">
      <c r="D1048" s="13"/>
      <c r="G1048" s="13"/>
      <c r="J1048" s="13"/>
    </row>
    <row r="1049" spans="4:10" x14ac:dyDescent="0.2">
      <c r="D1049" s="13"/>
      <c r="G1049" s="13"/>
      <c r="J1049" s="13"/>
    </row>
    <row r="1050" spans="4:10" x14ac:dyDescent="0.2">
      <c r="D1050" s="13"/>
      <c r="G1050" s="13"/>
      <c r="J1050" s="13"/>
    </row>
    <row r="1051" spans="4:10" x14ac:dyDescent="0.2">
      <c r="D1051" s="13"/>
      <c r="G1051" s="13"/>
      <c r="J1051" s="13"/>
    </row>
    <row r="1052" spans="4:10" x14ac:dyDescent="0.2">
      <c r="D1052" s="13"/>
      <c r="G1052" s="13"/>
      <c r="J1052" s="13"/>
    </row>
    <row r="1053" spans="4:10" x14ac:dyDescent="0.2">
      <c r="D1053" s="13"/>
      <c r="G1053" s="13"/>
      <c r="J1053" s="13"/>
    </row>
    <row r="1054" spans="4:10" x14ac:dyDescent="0.2">
      <c r="D1054" s="13"/>
      <c r="G1054" s="13"/>
      <c r="J1054" s="13"/>
    </row>
    <row r="1055" spans="4:10" x14ac:dyDescent="0.2">
      <c r="D1055" s="13"/>
      <c r="G1055" s="13"/>
      <c r="J1055" s="13"/>
    </row>
    <row r="1056" spans="4:10" x14ac:dyDescent="0.2">
      <c r="D1056" s="13"/>
      <c r="G1056" s="13"/>
      <c r="J1056" s="13"/>
    </row>
    <row r="1057" spans="4:10" x14ac:dyDescent="0.2">
      <c r="D1057" s="13"/>
      <c r="G1057" s="13"/>
      <c r="J1057" s="13"/>
    </row>
    <row r="1058" spans="4:10" x14ac:dyDescent="0.2">
      <c r="D1058" s="13"/>
      <c r="G1058" s="13"/>
      <c r="J1058" s="13"/>
    </row>
    <row r="1059" spans="4:10" x14ac:dyDescent="0.2">
      <c r="D1059" s="13"/>
      <c r="G1059" s="13"/>
      <c r="J1059" s="13"/>
    </row>
    <row r="1060" spans="4:10" x14ac:dyDescent="0.2">
      <c r="D1060" s="13"/>
      <c r="G1060" s="13"/>
      <c r="J1060" s="13"/>
    </row>
    <row r="1061" spans="4:10" x14ac:dyDescent="0.2">
      <c r="D1061" s="13"/>
      <c r="G1061" s="13"/>
      <c r="J1061" s="13"/>
    </row>
    <row r="1062" spans="4:10" x14ac:dyDescent="0.2">
      <c r="D1062" s="13"/>
      <c r="G1062" s="13"/>
      <c r="J1062" s="13"/>
    </row>
    <row r="1063" spans="4:10" x14ac:dyDescent="0.2">
      <c r="D1063" s="13"/>
      <c r="G1063" s="13"/>
      <c r="J1063" s="13"/>
    </row>
    <row r="1064" spans="4:10" x14ac:dyDescent="0.2">
      <c r="D1064" s="13"/>
      <c r="G1064" s="13"/>
      <c r="J1064" s="13"/>
    </row>
    <row r="1065" spans="4:10" x14ac:dyDescent="0.2">
      <c r="D1065" s="13"/>
      <c r="G1065" s="13"/>
      <c r="J1065" s="13"/>
    </row>
    <row r="1066" spans="4:10" x14ac:dyDescent="0.2">
      <c r="D1066" s="13"/>
      <c r="G1066" s="13"/>
      <c r="J1066" s="13"/>
    </row>
    <row r="1067" spans="4:10" x14ac:dyDescent="0.2">
      <c r="D1067" s="13"/>
      <c r="G1067" s="13"/>
      <c r="J1067" s="13"/>
    </row>
    <row r="1068" spans="4:10" x14ac:dyDescent="0.2">
      <c r="D1068" s="13"/>
      <c r="G1068" s="13"/>
      <c r="J1068" s="13"/>
    </row>
    <row r="1069" spans="4:10" x14ac:dyDescent="0.2">
      <c r="D1069" s="13"/>
      <c r="G1069" s="13"/>
      <c r="J1069" s="13"/>
    </row>
    <row r="1070" spans="4:10" x14ac:dyDescent="0.2">
      <c r="D1070" s="13"/>
      <c r="G1070" s="13"/>
      <c r="J1070" s="13"/>
    </row>
    <row r="1071" spans="4:10" x14ac:dyDescent="0.2">
      <c r="D1071" s="13"/>
      <c r="G1071" s="13"/>
      <c r="J1071" s="13"/>
    </row>
    <row r="1072" spans="4:10" x14ac:dyDescent="0.2">
      <c r="D1072" s="13"/>
      <c r="G1072" s="13"/>
      <c r="J1072" s="13"/>
    </row>
    <row r="1073" spans="4:10" x14ac:dyDescent="0.2">
      <c r="D1073" s="13"/>
      <c r="G1073" s="13"/>
      <c r="J1073" s="13"/>
    </row>
    <row r="1074" spans="4:10" x14ac:dyDescent="0.2">
      <c r="D1074" s="13"/>
      <c r="G1074" s="13"/>
      <c r="J1074" s="13"/>
    </row>
    <row r="1075" spans="4:10" x14ac:dyDescent="0.2">
      <c r="D1075" s="13"/>
      <c r="G1075" s="13"/>
      <c r="J1075" s="13"/>
    </row>
    <row r="1076" spans="4:10" x14ac:dyDescent="0.2">
      <c r="D1076" s="13"/>
      <c r="G1076" s="13"/>
      <c r="J1076" s="13"/>
    </row>
    <row r="1077" spans="4:10" x14ac:dyDescent="0.2">
      <c r="D1077" s="13"/>
      <c r="G1077" s="13"/>
      <c r="J1077" s="13"/>
    </row>
    <row r="1078" spans="4:10" x14ac:dyDescent="0.2">
      <c r="D1078" s="13"/>
      <c r="G1078" s="13"/>
      <c r="J1078" s="13"/>
    </row>
    <row r="1079" spans="4:10" x14ac:dyDescent="0.2">
      <c r="D1079" s="13"/>
      <c r="G1079" s="13"/>
      <c r="J1079" s="13"/>
    </row>
    <row r="1080" spans="4:10" x14ac:dyDescent="0.2">
      <c r="D1080" s="13"/>
      <c r="G1080" s="13"/>
      <c r="J1080" s="13"/>
    </row>
    <row r="1081" spans="4:10" x14ac:dyDescent="0.2">
      <c r="D1081" s="13"/>
      <c r="G1081" s="13"/>
      <c r="J1081" s="13"/>
    </row>
    <row r="1082" spans="4:10" x14ac:dyDescent="0.2">
      <c r="D1082" s="13"/>
      <c r="G1082" s="13"/>
      <c r="J1082" s="13"/>
    </row>
    <row r="1083" spans="4:10" x14ac:dyDescent="0.2">
      <c r="D1083" s="13"/>
      <c r="G1083" s="13"/>
      <c r="J1083" s="13"/>
    </row>
    <row r="1084" spans="4:10" x14ac:dyDescent="0.2">
      <c r="D1084" s="13"/>
      <c r="G1084" s="13"/>
      <c r="J1084" s="13"/>
    </row>
    <row r="1085" spans="4:10" x14ac:dyDescent="0.2">
      <c r="D1085" s="13"/>
      <c r="G1085" s="13"/>
      <c r="J1085" s="13"/>
    </row>
    <row r="1086" spans="4:10" x14ac:dyDescent="0.2">
      <c r="D1086" s="13"/>
      <c r="G1086" s="13"/>
      <c r="J1086" s="13"/>
    </row>
    <row r="1087" spans="4:10" x14ac:dyDescent="0.2">
      <c r="D1087" s="13"/>
      <c r="G1087" s="13"/>
      <c r="J1087" s="13"/>
    </row>
    <row r="1088" spans="4:10" x14ac:dyDescent="0.2">
      <c r="D1088" s="13"/>
      <c r="G1088" s="13"/>
      <c r="J1088" s="13"/>
    </row>
    <row r="1089" spans="4:10" x14ac:dyDescent="0.2">
      <c r="D1089" s="13"/>
      <c r="G1089" s="13"/>
      <c r="J1089" s="13"/>
    </row>
    <row r="1090" spans="4:10" x14ac:dyDescent="0.2">
      <c r="D1090" s="13"/>
      <c r="G1090" s="13"/>
      <c r="J1090" s="13"/>
    </row>
    <row r="1091" spans="4:10" x14ac:dyDescent="0.2">
      <c r="D1091" s="13"/>
      <c r="G1091" s="13"/>
      <c r="J1091" s="13"/>
    </row>
    <row r="1092" spans="4:10" x14ac:dyDescent="0.2">
      <c r="D1092" s="13"/>
      <c r="G1092" s="13"/>
      <c r="J1092" s="13"/>
    </row>
    <row r="1093" spans="4:10" x14ac:dyDescent="0.2">
      <c r="D1093" s="13"/>
      <c r="G1093" s="13"/>
      <c r="J1093" s="13"/>
    </row>
    <row r="1094" spans="4:10" x14ac:dyDescent="0.2">
      <c r="D1094" s="13"/>
      <c r="G1094" s="13"/>
      <c r="J1094" s="13"/>
    </row>
    <row r="1095" spans="4:10" x14ac:dyDescent="0.2">
      <c r="D1095" s="13"/>
      <c r="G1095" s="13"/>
      <c r="J1095" s="13"/>
    </row>
    <row r="1096" spans="4:10" x14ac:dyDescent="0.2">
      <c r="D1096" s="13"/>
      <c r="G1096" s="13"/>
      <c r="J1096" s="13"/>
    </row>
    <row r="1097" spans="4:10" x14ac:dyDescent="0.2">
      <c r="D1097" s="13"/>
      <c r="G1097" s="13"/>
      <c r="J1097" s="13"/>
    </row>
    <row r="1098" spans="4:10" x14ac:dyDescent="0.2">
      <c r="D1098" s="13"/>
      <c r="G1098" s="13"/>
      <c r="J1098" s="13"/>
    </row>
    <row r="1099" spans="4:10" x14ac:dyDescent="0.2">
      <c r="D1099" s="13"/>
      <c r="G1099" s="13"/>
      <c r="J1099" s="13"/>
    </row>
    <row r="1100" spans="4:10" x14ac:dyDescent="0.2">
      <c r="D1100" s="13"/>
      <c r="G1100" s="13"/>
      <c r="J1100" s="13"/>
    </row>
    <row r="1101" spans="4:10" x14ac:dyDescent="0.2">
      <c r="D1101" s="13"/>
      <c r="G1101" s="13"/>
      <c r="J1101" s="13"/>
    </row>
    <row r="1102" spans="4:10" x14ac:dyDescent="0.2">
      <c r="D1102" s="13"/>
      <c r="G1102" s="13"/>
      <c r="J1102" s="13"/>
    </row>
    <row r="1103" spans="4:10" x14ac:dyDescent="0.2">
      <c r="D1103" s="13"/>
      <c r="G1103" s="13"/>
      <c r="J1103" s="13"/>
    </row>
    <row r="1104" spans="4:10" x14ac:dyDescent="0.2">
      <c r="D1104" s="13"/>
      <c r="G1104" s="13"/>
      <c r="J1104" s="13"/>
    </row>
    <row r="1105" spans="4:10" x14ac:dyDescent="0.2">
      <c r="D1105" s="13"/>
      <c r="G1105" s="13"/>
      <c r="J1105" s="13"/>
    </row>
    <row r="1106" spans="4:10" x14ac:dyDescent="0.2">
      <c r="D1106" s="13"/>
      <c r="G1106" s="13"/>
      <c r="J1106" s="13"/>
    </row>
    <row r="1107" spans="4:10" x14ac:dyDescent="0.2">
      <c r="D1107" s="13"/>
      <c r="G1107" s="13"/>
      <c r="J1107" s="13"/>
    </row>
    <row r="1108" spans="4:10" x14ac:dyDescent="0.2">
      <c r="D1108" s="13"/>
      <c r="G1108" s="13"/>
      <c r="J1108" s="13"/>
    </row>
    <row r="1109" spans="4:10" x14ac:dyDescent="0.2">
      <c r="D1109" s="13"/>
      <c r="G1109" s="13"/>
      <c r="J1109" s="13"/>
    </row>
    <row r="1110" spans="4:10" x14ac:dyDescent="0.2">
      <c r="D1110" s="13"/>
      <c r="G1110" s="13"/>
      <c r="J1110" s="13"/>
    </row>
    <row r="1111" spans="4:10" x14ac:dyDescent="0.2">
      <c r="D1111" s="13"/>
      <c r="G1111" s="13"/>
      <c r="J1111" s="13"/>
    </row>
    <row r="1112" spans="4:10" x14ac:dyDescent="0.2">
      <c r="D1112" s="13"/>
      <c r="G1112" s="13"/>
      <c r="J1112" s="13"/>
    </row>
    <row r="1113" spans="4:10" x14ac:dyDescent="0.2">
      <c r="D1113" s="13"/>
      <c r="G1113" s="13"/>
      <c r="J1113" s="13"/>
    </row>
    <row r="1114" spans="4:10" x14ac:dyDescent="0.2">
      <c r="D1114" s="13"/>
      <c r="G1114" s="13"/>
      <c r="J1114" s="13"/>
    </row>
    <row r="1115" spans="4:10" x14ac:dyDescent="0.2">
      <c r="D1115" s="13"/>
      <c r="G1115" s="13"/>
      <c r="J1115" s="13"/>
    </row>
    <row r="1116" spans="4:10" x14ac:dyDescent="0.2">
      <c r="D1116" s="13"/>
      <c r="G1116" s="13"/>
      <c r="J1116" s="13"/>
    </row>
    <row r="1117" spans="4:10" x14ac:dyDescent="0.2">
      <c r="D1117" s="13"/>
      <c r="G1117" s="13"/>
      <c r="J1117" s="13"/>
    </row>
    <row r="1118" spans="4:10" x14ac:dyDescent="0.2">
      <c r="D1118" s="13"/>
      <c r="G1118" s="13"/>
      <c r="J1118" s="13"/>
    </row>
    <row r="1119" spans="4:10" x14ac:dyDescent="0.2">
      <c r="D1119" s="13"/>
      <c r="G1119" s="13"/>
      <c r="J1119" s="13"/>
    </row>
    <row r="1120" spans="4:10" x14ac:dyDescent="0.2">
      <c r="D1120" s="13"/>
      <c r="G1120" s="13"/>
      <c r="J1120" s="13"/>
    </row>
    <row r="1121" spans="4:10" x14ac:dyDescent="0.2">
      <c r="D1121" s="13"/>
      <c r="G1121" s="13"/>
      <c r="J1121" s="13"/>
    </row>
    <row r="1122" spans="4:10" x14ac:dyDescent="0.2">
      <c r="D1122" s="13"/>
      <c r="G1122" s="13"/>
      <c r="J1122" s="13"/>
    </row>
    <row r="1123" spans="4:10" x14ac:dyDescent="0.2">
      <c r="D1123" s="13"/>
      <c r="G1123" s="13"/>
      <c r="J1123" s="13"/>
    </row>
    <row r="1124" spans="4:10" x14ac:dyDescent="0.2">
      <c r="D1124" s="13"/>
      <c r="G1124" s="13"/>
      <c r="J1124" s="13"/>
    </row>
    <row r="1125" spans="4:10" x14ac:dyDescent="0.2">
      <c r="D1125" s="13"/>
      <c r="G1125" s="13"/>
      <c r="J1125" s="13"/>
    </row>
    <row r="1126" spans="4:10" x14ac:dyDescent="0.2">
      <c r="D1126" s="13"/>
      <c r="G1126" s="13"/>
      <c r="J1126" s="13"/>
    </row>
    <row r="1127" spans="4:10" x14ac:dyDescent="0.2">
      <c r="D1127" s="13"/>
      <c r="G1127" s="13"/>
      <c r="J1127" s="13"/>
    </row>
    <row r="1128" spans="4:10" x14ac:dyDescent="0.2">
      <c r="D1128" s="13"/>
      <c r="G1128" s="13"/>
      <c r="J1128" s="13"/>
    </row>
    <row r="1129" spans="4:10" x14ac:dyDescent="0.2">
      <c r="D1129" s="13"/>
      <c r="G1129" s="13"/>
      <c r="J1129" s="13"/>
    </row>
    <row r="1130" spans="4:10" x14ac:dyDescent="0.2">
      <c r="D1130" s="13"/>
      <c r="G1130" s="13"/>
      <c r="J1130" s="13"/>
    </row>
    <row r="1131" spans="4:10" x14ac:dyDescent="0.2">
      <c r="D1131" s="13"/>
      <c r="G1131" s="13"/>
      <c r="J1131" s="13"/>
    </row>
    <row r="1132" spans="4:10" x14ac:dyDescent="0.2">
      <c r="D1132" s="13"/>
      <c r="G1132" s="13"/>
      <c r="J1132" s="13"/>
    </row>
    <row r="1133" spans="4:10" x14ac:dyDescent="0.2">
      <c r="D1133" s="13"/>
      <c r="G1133" s="13"/>
      <c r="J1133" s="13"/>
    </row>
    <row r="1134" spans="4:10" x14ac:dyDescent="0.2">
      <c r="D1134" s="13"/>
      <c r="G1134" s="13"/>
      <c r="J1134" s="13"/>
    </row>
    <row r="1135" spans="4:10" x14ac:dyDescent="0.2">
      <c r="D1135" s="13"/>
      <c r="G1135" s="13"/>
      <c r="J1135" s="13"/>
    </row>
    <row r="1136" spans="4:10" x14ac:dyDescent="0.2">
      <c r="D1136" s="13"/>
      <c r="G1136" s="13"/>
      <c r="J1136" s="13"/>
    </row>
    <row r="1137" spans="4:10" x14ac:dyDescent="0.2">
      <c r="D1137" s="13"/>
      <c r="G1137" s="13"/>
      <c r="J1137" s="13"/>
    </row>
    <row r="1138" spans="4:10" x14ac:dyDescent="0.2">
      <c r="D1138" s="13"/>
      <c r="G1138" s="13"/>
      <c r="J1138" s="13"/>
    </row>
    <row r="1139" spans="4:10" x14ac:dyDescent="0.2">
      <c r="D1139" s="13"/>
      <c r="G1139" s="13"/>
      <c r="J1139" s="13"/>
    </row>
    <row r="1140" spans="4:10" x14ac:dyDescent="0.2">
      <c r="D1140" s="13"/>
      <c r="G1140" s="13"/>
      <c r="J1140" s="13"/>
    </row>
    <row r="1141" spans="4:10" x14ac:dyDescent="0.2">
      <c r="D1141" s="13"/>
      <c r="G1141" s="13"/>
      <c r="J1141" s="13"/>
    </row>
    <row r="1142" spans="4:10" x14ac:dyDescent="0.2">
      <c r="D1142" s="13"/>
      <c r="G1142" s="13"/>
      <c r="J1142" s="13"/>
    </row>
    <row r="1143" spans="4:10" x14ac:dyDescent="0.2">
      <c r="D1143" s="13"/>
      <c r="G1143" s="13"/>
      <c r="J1143" s="13"/>
    </row>
    <row r="1144" spans="4:10" x14ac:dyDescent="0.2">
      <c r="D1144" s="13"/>
      <c r="G1144" s="13"/>
      <c r="J1144" s="13"/>
    </row>
    <row r="1145" spans="4:10" x14ac:dyDescent="0.2">
      <c r="D1145" s="13"/>
      <c r="G1145" s="13"/>
      <c r="J1145" s="13"/>
    </row>
    <row r="1146" spans="4:10" x14ac:dyDescent="0.2">
      <c r="D1146" s="13"/>
      <c r="G1146" s="13"/>
      <c r="J1146" s="13"/>
    </row>
    <row r="1147" spans="4:10" x14ac:dyDescent="0.2">
      <c r="D1147" s="13"/>
      <c r="G1147" s="13"/>
      <c r="J1147" s="13"/>
    </row>
    <row r="1148" spans="4:10" x14ac:dyDescent="0.2">
      <c r="D1148" s="13"/>
      <c r="G1148" s="13"/>
      <c r="J1148" s="13"/>
    </row>
    <row r="1149" spans="4:10" x14ac:dyDescent="0.2">
      <c r="D1149" s="13"/>
      <c r="G1149" s="13"/>
      <c r="J1149" s="13"/>
    </row>
    <row r="1150" spans="4:10" x14ac:dyDescent="0.2">
      <c r="D1150" s="13"/>
      <c r="G1150" s="13"/>
      <c r="J1150" s="13"/>
    </row>
    <row r="1151" spans="4:10" x14ac:dyDescent="0.2">
      <c r="D1151" s="13"/>
      <c r="G1151" s="13"/>
      <c r="J1151" s="13"/>
    </row>
    <row r="1152" spans="4:10" x14ac:dyDescent="0.2">
      <c r="D1152" s="13"/>
      <c r="G1152" s="13"/>
      <c r="J1152" s="13"/>
    </row>
    <row r="1153" spans="4:10" x14ac:dyDescent="0.2">
      <c r="D1153" s="13"/>
      <c r="G1153" s="13"/>
      <c r="J1153" s="13"/>
    </row>
    <row r="1154" spans="4:10" x14ac:dyDescent="0.2">
      <c r="D1154" s="13"/>
      <c r="G1154" s="13"/>
      <c r="J1154" s="13"/>
    </row>
    <row r="1155" spans="4:10" x14ac:dyDescent="0.2">
      <c r="D1155" s="13"/>
      <c r="G1155" s="13"/>
      <c r="J1155" s="13"/>
    </row>
    <row r="1156" spans="4:10" x14ac:dyDescent="0.2">
      <c r="D1156" s="13"/>
      <c r="G1156" s="13"/>
      <c r="J1156" s="13"/>
    </row>
    <row r="1157" spans="4:10" x14ac:dyDescent="0.2">
      <c r="D1157" s="13"/>
      <c r="G1157" s="13"/>
      <c r="J1157" s="13"/>
    </row>
    <row r="1158" spans="4:10" x14ac:dyDescent="0.2">
      <c r="D1158" s="13"/>
      <c r="G1158" s="13"/>
      <c r="J1158" s="13"/>
    </row>
    <row r="1159" spans="4:10" x14ac:dyDescent="0.2">
      <c r="D1159" s="13"/>
      <c r="G1159" s="13"/>
      <c r="J1159" s="13"/>
    </row>
    <row r="1160" spans="4:10" x14ac:dyDescent="0.2">
      <c r="D1160" s="13"/>
      <c r="G1160" s="13"/>
      <c r="J1160" s="13"/>
    </row>
    <row r="1161" spans="4:10" x14ac:dyDescent="0.2">
      <c r="D1161" s="13"/>
      <c r="G1161" s="13"/>
      <c r="J1161" s="13"/>
    </row>
    <row r="1162" spans="4:10" x14ac:dyDescent="0.2">
      <c r="D1162" s="13"/>
      <c r="G1162" s="13"/>
      <c r="J1162" s="13"/>
    </row>
    <row r="1163" spans="4:10" x14ac:dyDescent="0.2">
      <c r="D1163" s="13"/>
      <c r="G1163" s="13"/>
      <c r="J1163" s="13"/>
    </row>
    <row r="1164" spans="4:10" x14ac:dyDescent="0.2">
      <c r="D1164" s="13"/>
      <c r="G1164" s="13"/>
      <c r="J1164" s="13"/>
    </row>
    <row r="1165" spans="4:10" x14ac:dyDescent="0.2">
      <c r="D1165" s="13"/>
      <c r="G1165" s="13"/>
      <c r="J1165" s="13"/>
    </row>
    <row r="1166" spans="4:10" x14ac:dyDescent="0.2">
      <c r="D1166" s="13"/>
      <c r="G1166" s="13"/>
      <c r="J1166" s="13"/>
    </row>
    <row r="1167" spans="4:10" x14ac:dyDescent="0.2">
      <c r="D1167" s="13"/>
      <c r="G1167" s="13"/>
      <c r="J1167" s="13"/>
    </row>
    <row r="1168" spans="4:10" x14ac:dyDescent="0.2">
      <c r="D1168" s="13"/>
      <c r="G1168" s="13"/>
      <c r="J1168" s="13"/>
    </row>
    <row r="1169" spans="4:10" x14ac:dyDescent="0.2">
      <c r="D1169" s="13"/>
      <c r="G1169" s="13"/>
      <c r="J1169" s="13"/>
    </row>
    <row r="1170" spans="4:10" x14ac:dyDescent="0.2">
      <c r="D1170" s="13"/>
      <c r="G1170" s="13"/>
      <c r="J1170" s="13"/>
    </row>
    <row r="1171" spans="4:10" x14ac:dyDescent="0.2">
      <c r="D1171" s="13"/>
      <c r="G1171" s="13"/>
      <c r="J1171" s="13"/>
    </row>
    <row r="1172" spans="4:10" x14ac:dyDescent="0.2">
      <c r="D1172" s="13"/>
      <c r="G1172" s="13"/>
      <c r="J1172" s="13"/>
    </row>
    <row r="1173" spans="4:10" x14ac:dyDescent="0.2">
      <c r="D1173" s="13"/>
      <c r="G1173" s="13"/>
      <c r="J1173" s="13"/>
    </row>
    <row r="1174" spans="4:10" x14ac:dyDescent="0.2">
      <c r="D1174" s="13"/>
      <c r="G1174" s="13"/>
      <c r="J1174" s="13"/>
    </row>
    <row r="1175" spans="4:10" x14ac:dyDescent="0.2">
      <c r="D1175" s="13"/>
      <c r="G1175" s="13"/>
      <c r="J1175" s="13"/>
    </row>
    <row r="1176" spans="4:10" x14ac:dyDescent="0.2">
      <c r="D1176" s="13"/>
      <c r="G1176" s="13"/>
      <c r="J1176" s="13"/>
    </row>
    <row r="1177" spans="4:10" x14ac:dyDescent="0.2">
      <c r="D1177" s="13"/>
      <c r="G1177" s="13"/>
      <c r="J1177" s="13"/>
    </row>
    <row r="1178" spans="4:10" x14ac:dyDescent="0.2">
      <c r="D1178" s="13"/>
      <c r="G1178" s="13"/>
      <c r="J1178" s="13"/>
    </row>
    <row r="1179" spans="4:10" x14ac:dyDescent="0.2">
      <c r="D1179" s="13"/>
      <c r="G1179" s="13"/>
      <c r="J1179" s="13"/>
    </row>
    <row r="1180" spans="4:10" x14ac:dyDescent="0.2">
      <c r="D1180" s="13"/>
      <c r="G1180" s="13"/>
      <c r="J1180" s="13"/>
    </row>
    <row r="1181" spans="4:10" x14ac:dyDescent="0.2">
      <c r="D1181" s="13"/>
      <c r="G1181" s="13"/>
      <c r="J1181" s="13"/>
    </row>
    <row r="1182" spans="4:10" x14ac:dyDescent="0.2">
      <c r="D1182" s="13"/>
      <c r="G1182" s="13"/>
      <c r="J1182" s="13"/>
    </row>
    <row r="1183" spans="4:10" x14ac:dyDescent="0.2">
      <c r="D1183" s="13"/>
      <c r="G1183" s="13"/>
      <c r="J1183" s="13"/>
    </row>
    <row r="1184" spans="4:10" x14ac:dyDescent="0.2">
      <c r="D1184" s="13"/>
      <c r="G1184" s="13"/>
      <c r="J1184" s="13"/>
    </row>
    <row r="1185" spans="4:10" x14ac:dyDescent="0.2">
      <c r="D1185" s="13"/>
      <c r="G1185" s="13"/>
      <c r="J1185" s="13"/>
    </row>
    <row r="1186" spans="4:10" x14ac:dyDescent="0.2">
      <c r="D1186" s="13"/>
      <c r="G1186" s="13"/>
      <c r="J1186" s="13"/>
    </row>
    <row r="1187" spans="4:10" x14ac:dyDescent="0.2">
      <c r="D1187" s="13"/>
      <c r="G1187" s="13"/>
      <c r="J1187" s="13"/>
    </row>
    <row r="1188" spans="4:10" x14ac:dyDescent="0.2">
      <c r="D1188" s="13"/>
      <c r="G1188" s="13"/>
      <c r="J1188" s="13"/>
    </row>
    <row r="1189" spans="4:10" x14ac:dyDescent="0.2">
      <c r="D1189" s="13"/>
      <c r="G1189" s="13"/>
      <c r="J1189" s="13"/>
    </row>
    <row r="1190" spans="4:10" x14ac:dyDescent="0.2">
      <c r="D1190" s="13"/>
      <c r="G1190" s="13"/>
      <c r="J1190" s="13"/>
    </row>
    <row r="1191" spans="4:10" x14ac:dyDescent="0.2">
      <c r="D1191" s="13"/>
      <c r="G1191" s="13"/>
      <c r="J1191" s="13"/>
    </row>
    <row r="1192" spans="4:10" x14ac:dyDescent="0.2">
      <c r="D1192" s="13"/>
      <c r="G1192" s="13"/>
      <c r="J1192" s="13"/>
    </row>
    <row r="1193" spans="4:10" x14ac:dyDescent="0.2">
      <c r="D1193" s="13"/>
      <c r="G1193" s="13"/>
      <c r="J1193" s="13"/>
    </row>
    <row r="1194" spans="4:10" x14ac:dyDescent="0.2">
      <c r="D1194" s="13"/>
      <c r="G1194" s="13"/>
      <c r="J1194" s="13"/>
    </row>
    <row r="1195" spans="4:10" x14ac:dyDescent="0.2">
      <c r="D1195" s="13"/>
      <c r="G1195" s="13"/>
      <c r="J1195" s="13"/>
    </row>
    <row r="1196" spans="4:10" x14ac:dyDescent="0.2">
      <c r="D1196" s="13"/>
      <c r="G1196" s="13"/>
      <c r="J1196" s="13"/>
    </row>
    <row r="1197" spans="4:10" x14ac:dyDescent="0.2">
      <c r="D1197" s="13"/>
      <c r="G1197" s="13"/>
      <c r="J1197" s="13"/>
    </row>
    <row r="1198" spans="4:10" x14ac:dyDescent="0.2">
      <c r="D1198" s="13"/>
      <c r="G1198" s="13"/>
      <c r="J1198" s="13"/>
    </row>
    <row r="1199" spans="4:10" x14ac:dyDescent="0.2">
      <c r="D1199" s="13"/>
      <c r="G1199" s="13"/>
      <c r="J1199" s="13"/>
    </row>
    <row r="1200" spans="4:10" x14ac:dyDescent="0.2">
      <c r="D1200" s="13"/>
      <c r="G1200" s="13"/>
      <c r="J1200" s="13"/>
    </row>
    <row r="1201" spans="4:10" x14ac:dyDescent="0.2">
      <c r="D1201" s="13"/>
      <c r="G1201" s="13"/>
      <c r="J1201" s="13"/>
    </row>
    <row r="1202" spans="4:10" x14ac:dyDescent="0.2">
      <c r="D1202" s="13"/>
      <c r="G1202" s="13"/>
      <c r="J1202" s="13"/>
    </row>
    <row r="1203" spans="4:10" x14ac:dyDescent="0.2">
      <c r="D1203" s="13"/>
      <c r="G1203" s="13"/>
      <c r="J1203" s="13"/>
    </row>
    <row r="1204" spans="4:10" x14ac:dyDescent="0.2">
      <c r="D1204" s="13"/>
      <c r="G1204" s="13"/>
      <c r="J1204" s="13"/>
    </row>
    <row r="1205" spans="4:10" x14ac:dyDescent="0.2">
      <c r="D1205" s="13"/>
      <c r="G1205" s="13"/>
      <c r="J1205" s="13"/>
    </row>
    <row r="1206" spans="4:10" x14ac:dyDescent="0.2">
      <c r="D1206" s="13"/>
      <c r="G1206" s="13"/>
      <c r="J1206" s="13"/>
    </row>
    <row r="1207" spans="4:10" x14ac:dyDescent="0.2">
      <c r="D1207" s="13"/>
      <c r="G1207" s="13"/>
      <c r="J1207" s="13"/>
    </row>
    <row r="1208" spans="4:10" x14ac:dyDescent="0.2">
      <c r="D1208" s="13"/>
      <c r="G1208" s="13"/>
      <c r="J1208" s="13"/>
    </row>
    <row r="1209" spans="4:10" x14ac:dyDescent="0.2">
      <c r="D1209" s="13"/>
      <c r="G1209" s="13"/>
      <c r="J1209" s="13"/>
    </row>
    <row r="1210" spans="4:10" x14ac:dyDescent="0.2">
      <c r="D1210" s="13"/>
      <c r="G1210" s="13"/>
      <c r="J1210" s="13"/>
    </row>
    <row r="1211" spans="4:10" x14ac:dyDescent="0.2">
      <c r="D1211" s="13"/>
      <c r="G1211" s="13"/>
      <c r="J1211" s="13"/>
    </row>
    <row r="1212" spans="4:10" x14ac:dyDescent="0.2">
      <c r="D1212" s="13"/>
      <c r="G1212" s="13"/>
      <c r="J1212" s="13"/>
    </row>
    <row r="1213" spans="4:10" x14ac:dyDescent="0.2">
      <c r="D1213" s="13"/>
      <c r="G1213" s="13"/>
      <c r="J1213" s="13"/>
    </row>
    <row r="1214" spans="4:10" x14ac:dyDescent="0.2">
      <c r="D1214" s="13"/>
      <c r="G1214" s="13"/>
      <c r="J1214" s="13"/>
    </row>
    <row r="1215" spans="4:10" x14ac:dyDescent="0.2">
      <c r="D1215" s="13"/>
      <c r="G1215" s="13"/>
      <c r="J1215" s="13"/>
    </row>
    <row r="1216" spans="4:10" x14ac:dyDescent="0.2">
      <c r="D1216" s="13"/>
      <c r="G1216" s="13"/>
      <c r="J1216" s="13"/>
    </row>
    <row r="1217" spans="4:10" x14ac:dyDescent="0.2">
      <c r="D1217" s="13"/>
      <c r="G1217" s="13"/>
      <c r="J1217" s="13"/>
    </row>
    <row r="1218" spans="4:10" x14ac:dyDescent="0.2">
      <c r="D1218" s="13"/>
      <c r="G1218" s="13"/>
      <c r="J1218" s="13"/>
    </row>
    <row r="1219" spans="4:10" x14ac:dyDescent="0.2">
      <c r="D1219" s="13"/>
      <c r="G1219" s="13"/>
      <c r="J1219" s="13"/>
    </row>
    <row r="1220" spans="4:10" x14ac:dyDescent="0.2">
      <c r="D1220" s="13"/>
      <c r="G1220" s="13"/>
      <c r="J1220" s="13"/>
    </row>
    <row r="1221" spans="4:10" x14ac:dyDescent="0.2">
      <c r="D1221" s="13"/>
      <c r="G1221" s="13"/>
      <c r="J1221" s="13"/>
    </row>
    <row r="1222" spans="4:10" x14ac:dyDescent="0.2">
      <c r="D1222" s="13"/>
      <c r="G1222" s="13"/>
      <c r="J1222" s="13"/>
    </row>
    <row r="1223" spans="4:10" x14ac:dyDescent="0.2">
      <c r="D1223" s="13"/>
      <c r="G1223" s="13"/>
      <c r="J1223" s="13"/>
    </row>
    <row r="1224" spans="4:10" x14ac:dyDescent="0.2">
      <c r="D1224" s="13"/>
      <c r="G1224" s="13"/>
      <c r="J1224" s="13"/>
    </row>
    <row r="1225" spans="4:10" x14ac:dyDescent="0.2">
      <c r="D1225" s="13"/>
      <c r="G1225" s="13"/>
      <c r="J1225" s="13"/>
    </row>
    <row r="1226" spans="4:10" x14ac:dyDescent="0.2">
      <c r="D1226" s="13"/>
      <c r="G1226" s="13"/>
      <c r="J1226" s="13"/>
    </row>
    <row r="1227" spans="4:10" x14ac:dyDescent="0.2">
      <c r="D1227" s="13"/>
      <c r="G1227" s="13"/>
      <c r="J1227" s="13"/>
    </row>
    <row r="1228" spans="4:10" x14ac:dyDescent="0.2">
      <c r="D1228" s="13"/>
      <c r="G1228" s="13"/>
      <c r="J1228" s="13"/>
    </row>
    <row r="1229" spans="4:10" x14ac:dyDescent="0.2">
      <c r="D1229" s="13"/>
      <c r="G1229" s="13"/>
      <c r="J1229" s="13"/>
    </row>
    <row r="1230" spans="4:10" x14ac:dyDescent="0.2">
      <c r="D1230" s="13"/>
      <c r="G1230" s="13"/>
      <c r="J1230" s="13"/>
    </row>
    <row r="1231" spans="4:10" x14ac:dyDescent="0.2">
      <c r="D1231" s="13"/>
      <c r="G1231" s="13"/>
      <c r="J1231" s="13"/>
    </row>
    <row r="1232" spans="4:10" x14ac:dyDescent="0.2">
      <c r="D1232" s="13"/>
      <c r="G1232" s="13"/>
      <c r="J1232" s="13"/>
    </row>
    <row r="1233" spans="4:10" x14ac:dyDescent="0.2">
      <c r="D1233" s="13"/>
      <c r="G1233" s="13"/>
      <c r="J1233" s="13"/>
    </row>
    <row r="1234" spans="4:10" x14ac:dyDescent="0.2">
      <c r="D1234" s="13"/>
      <c r="G1234" s="13"/>
      <c r="J1234" s="13"/>
    </row>
    <row r="1235" spans="4:10" x14ac:dyDescent="0.2">
      <c r="D1235" s="13"/>
      <c r="G1235" s="13"/>
      <c r="J1235" s="13"/>
    </row>
    <row r="1236" spans="4:10" x14ac:dyDescent="0.2">
      <c r="D1236" s="13"/>
      <c r="G1236" s="13"/>
      <c r="J1236" s="13"/>
    </row>
    <row r="1237" spans="4:10" x14ac:dyDescent="0.2">
      <c r="D1237" s="13"/>
      <c r="G1237" s="13"/>
      <c r="J1237" s="13"/>
    </row>
    <row r="1238" spans="4:10" x14ac:dyDescent="0.2">
      <c r="D1238" s="13"/>
      <c r="G1238" s="13"/>
      <c r="J1238" s="13"/>
    </row>
    <row r="1239" spans="4:10" x14ac:dyDescent="0.2">
      <c r="D1239" s="13"/>
      <c r="G1239" s="13"/>
      <c r="J1239" s="13"/>
    </row>
    <row r="1240" spans="4:10" x14ac:dyDescent="0.2">
      <c r="D1240" s="13"/>
      <c r="G1240" s="13"/>
      <c r="J1240" s="13"/>
    </row>
    <row r="1241" spans="4:10" x14ac:dyDescent="0.2">
      <c r="D1241" s="13"/>
      <c r="G1241" s="13"/>
      <c r="J1241" s="13"/>
    </row>
    <row r="1242" spans="4:10" x14ac:dyDescent="0.2">
      <c r="D1242" s="13"/>
      <c r="G1242" s="13"/>
      <c r="J1242" s="13"/>
    </row>
    <row r="1243" spans="4:10" x14ac:dyDescent="0.2">
      <c r="D1243" s="13"/>
      <c r="G1243" s="13"/>
      <c r="J1243" s="13"/>
    </row>
    <row r="1244" spans="4:10" x14ac:dyDescent="0.2">
      <c r="D1244" s="13"/>
      <c r="G1244" s="13"/>
      <c r="J1244" s="13"/>
    </row>
    <row r="1245" spans="4:10" x14ac:dyDescent="0.2">
      <c r="D1245" s="13"/>
      <c r="G1245" s="13"/>
      <c r="J1245" s="13"/>
    </row>
    <row r="1246" spans="4:10" x14ac:dyDescent="0.2">
      <c r="D1246" s="13"/>
      <c r="G1246" s="13"/>
      <c r="J1246" s="13"/>
    </row>
    <row r="1247" spans="4:10" x14ac:dyDescent="0.2">
      <c r="D1247" s="13"/>
      <c r="G1247" s="13"/>
      <c r="J1247" s="13"/>
    </row>
    <row r="1248" spans="4:10" x14ac:dyDescent="0.2">
      <c r="D1248" s="13"/>
      <c r="G1248" s="13"/>
      <c r="J1248" s="13"/>
    </row>
    <row r="1249" spans="4:10" x14ac:dyDescent="0.2">
      <c r="D1249" s="13"/>
      <c r="G1249" s="13"/>
      <c r="J1249" s="13"/>
    </row>
    <row r="1250" spans="4:10" x14ac:dyDescent="0.2">
      <c r="D1250" s="13"/>
      <c r="G1250" s="13"/>
      <c r="J1250" s="13"/>
    </row>
    <row r="1251" spans="4:10" x14ac:dyDescent="0.2">
      <c r="D1251" s="13"/>
      <c r="G1251" s="13"/>
      <c r="J1251" s="13"/>
    </row>
    <row r="1252" spans="4:10" x14ac:dyDescent="0.2">
      <c r="D1252" s="13"/>
      <c r="G1252" s="13"/>
      <c r="J1252" s="13"/>
    </row>
    <row r="1253" spans="4:10" x14ac:dyDescent="0.2">
      <c r="D1253" s="13"/>
      <c r="G1253" s="13"/>
      <c r="J1253" s="13"/>
    </row>
    <row r="1254" spans="4:10" x14ac:dyDescent="0.2">
      <c r="D1254" s="13"/>
      <c r="G1254" s="13"/>
      <c r="J1254" s="13"/>
    </row>
    <row r="1255" spans="4:10" x14ac:dyDescent="0.2">
      <c r="D1255" s="13"/>
      <c r="G1255" s="13"/>
      <c r="J1255" s="13"/>
    </row>
    <row r="1256" spans="4:10" x14ac:dyDescent="0.2">
      <c r="D1256" s="13"/>
      <c r="G1256" s="13"/>
      <c r="J1256" s="13"/>
    </row>
    <row r="1257" spans="4:10" x14ac:dyDescent="0.2">
      <c r="D1257" s="13"/>
      <c r="G1257" s="13"/>
      <c r="J1257" s="13"/>
    </row>
    <row r="1258" spans="4:10" x14ac:dyDescent="0.2">
      <c r="D1258" s="13"/>
      <c r="G1258" s="13"/>
      <c r="J1258" s="13"/>
    </row>
    <row r="1259" spans="4:10" x14ac:dyDescent="0.2">
      <c r="D1259" s="13"/>
      <c r="G1259" s="13"/>
      <c r="J1259" s="13"/>
    </row>
    <row r="1260" spans="4:10" x14ac:dyDescent="0.2">
      <c r="D1260" s="13"/>
      <c r="G1260" s="13"/>
      <c r="J1260" s="13"/>
    </row>
    <row r="1261" spans="4:10" x14ac:dyDescent="0.2">
      <c r="D1261" s="13"/>
      <c r="G1261" s="13"/>
      <c r="J1261" s="13"/>
    </row>
    <row r="1262" spans="4:10" x14ac:dyDescent="0.2">
      <c r="D1262" s="13"/>
      <c r="G1262" s="13"/>
      <c r="J1262" s="13"/>
    </row>
    <row r="1263" spans="4:10" x14ac:dyDescent="0.2">
      <c r="D1263" s="13"/>
      <c r="G1263" s="13"/>
      <c r="J1263" s="13"/>
    </row>
    <row r="1264" spans="4:10" x14ac:dyDescent="0.2">
      <c r="D1264" s="13"/>
      <c r="G1264" s="13"/>
      <c r="J1264" s="13"/>
    </row>
    <row r="1265" spans="4:10" x14ac:dyDescent="0.2">
      <c r="D1265" s="13"/>
      <c r="G1265" s="13"/>
      <c r="J1265" s="13"/>
    </row>
    <row r="1266" spans="4:10" x14ac:dyDescent="0.2">
      <c r="D1266" s="13"/>
      <c r="G1266" s="13"/>
      <c r="J1266" s="13"/>
    </row>
    <row r="1267" spans="4:10" x14ac:dyDescent="0.2">
      <c r="D1267" s="13"/>
      <c r="G1267" s="13"/>
      <c r="J1267" s="13"/>
    </row>
    <row r="1268" spans="4:10" x14ac:dyDescent="0.2">
      <c r="D1268" s="13"/>
      <c r="G1268" s="13"/>
      <c r="J1268" s="13"/>
    </row>
    <row r="1269" spans="4:10" x14ac:dyDescent="0.2">
      <c r="D1269" s="13"/>
      <c r="G1269" s="13"/>
      <c r="J1269" s="13"/>
    </row>
    <row r="1270" spans="4:10" x14ac:dyDescent="0.2">
      <c r="D1270" s="13"/>
      <c r="G1270" s="13"/>
      <c r="J1270" s="13"/>
    </row>
    <row r="1271" spans="4:10" x14ac:dyDescent="0.2">
      <c r="D1271" s="13"/>
      <c r="G1271" s="13"/>
      <c r="J1271" s="13"/>
    </row>
    <row r="1272" spans="4:10" x14ac:dyDescent="0.2">
      <c r="D1272" s="13"/>
      <c r="G1272" s="13"/>
      <c r="J1272" s="13"/>
    </row>
    <row r="1273" spans="4:10" x14ac:dyDescent="0.2">
      <c r="D1273" s="13"/>
      <c r="G1273" s="13"/>
      <c r="J1273" s="13"/>
    </row>
    <row r="1274" spans="4:10" x14ac:dyDescent="0.2">
      <c r="D1274" s="13"/>
      <c r="G1274" s="13"/>
      <c r="J1274" s="13"/>
    </row>
    <row r="1275" spans="4:10" x14ac:dyDescent="0.2">
      <c r="D1275" s="13"/>
      <c r="G1275" s="13"/>
      <c r="J1275" s="13"/>
    </row>
    <row r="1276" spans="4:10" x14ac:dyDescent="0.2">
      <c r="D1276" s="13"/>
      <c r="G1276" s="13"/>
      <c r="J1276" s="13"/>
    </row>
    <row r="1277" spans="4:10" x14ac:dyDescent="0.2">
      <c r="D1277" s="13"/>
      <c r="G1277" s="13"/>
      <c r="J1277" s="13"/>
    </row>
    <row r="1278" spans="4:10" x14ac:dyDescent="0.2">
      <c r="D1278" s="13"/>
      <c r="G1278" s="13"/>
      <c r="J1278" s="13"/>
    </row>
    <row r="1279" spans="4:10" x14ac:dyDescent="0.2">
      <c r="D1279" s="13"/>
      <c r="G1279" s="13"/>
      <c r="J1279" s="13"/>
    </row>
    <row r="1280" spans="4:10" x14ac:dyDescent="0.2">
      <c r="D1280" s="13"/>
      <c r="G1280" s="13"/>
      <c r="J1280" s="13"/>
    </row>
    <row r="1281" spans="4:10" x14ac:dyDescent="0.2">
      <c r="D1281" s="13"/>
      <c r="G1281" s="13"/>
      <c r="J1281" s="13"/>
    </row>
    <row r="1282" spans="4:10" x14ac:dyDescent="0.2">
      <c r="D1282" s="13"/>
      <c r="G1282" s="13"/>
      <c r="J1282" s="13"/>
    </row>
    <row r="1283" spans="4:10" x14ac:dyDescent="0.2">
      <c r="D1283" s="13"/>
      <c r="G1283" s="13"/>
      <c r="J1283" s="13"/>
    </row>
    <row r="1284" spans="4:10" x14ac:dyDescent="0.2">
      <c r="D1284" s="13"/>
      <c r="G1284" s="13"/>
      <c r="J1284" s="13"/>
    </row>
    <row r="1285" spans="4:10" x14ac:dyDescent="0.2">
      <c r="D1285" s="13"/>
      <c r="G1285" s="13"/>
      <c r="J1285" s="13"/>
    </row>
    <row r="1286" spans="4:10" x14ac:dyDescent="0.2">
      <c r="D1286" s="13"/>
      <c r="G1286" s="13"/>
      <c r="J1286" s="13"/>
    </row>
    <row r="1287" spans="4:10" x14ac:dyDescent="0.2">
      <c r="D1287" s="13"/>
      <c r="G1287" s="13"/>
      <c r="J1287" s="13"/>
    </row>
    <row r="1288" spans="4:10" x14ac:dyDescent="0.2">
      <c r="D1288" s="13"/>
      <c r="G1288" s="13"/>
      <c r="J1288" s="13"/>
    </row>
    <row r="1289" spans="4:10" x14ac:dyDescent="0.2">
      <c r="D1289" s="13"/>
      <c r="G1289" s="13"/>
      <c r="J1289" s="13"/>
    </row>
    <row r="1290" spans="4:10" x14ac:dyDescent="0.2">
      <c r="D1290" s="13"/>
      <c r="G1290" s="13"/>
      <c r="J1290" s="13"/>
    </row>
    <row r="1291" spans="4:10" x14ac:dyDescent="0.2">
      <c r="D1291" s="13"/>
      <c r="G1291" s="13"/>
      <c r="J1291" s="13"/>
    </row>
    <row r="1292" spans="4:10" x14ac:dyDescent="0.2">
      <c r="D1292" s="13"/>
      <c r="G1292" s="13"/>
      <c r="J1292" s="13"/>
    </row>
    <row r="1293" spans="4:10" x14ac:dyDescent="0.2">
      <c r="D1293" s="13"/>
      <c r="G1293" s="13"/>
      <c r="J1293" s="13"/>
    </row>
    <row r="1294" spans="4:10" x14ac:dyDescent="0.2">
      <c r="D1294" s="13"/>
      <c r="G1294" s="13"/>
      <c r="J1294" s="13"/>
    </row>
    <row r="1295" spans="4:10" x14ac:dyDescent="0.2">
      <c r="D1295" s="13"/>
      <c r="G1295" s="13"/>
      <c r="J1295" s="13"/>
    </row>
    <row r="1296" spans="4:10" x14ac:dyDescent="0.2">
      <c r="D1296" s="13"/>
      <c r="G1296" s="13"/>
      <c r="J1296" s="13"/>
    </row>
    <row r="1297" spans="4:10" x14ac:dyDescent="0.2">
      <c r="D1297" s="13"/>
      <c r="G1297" s="13"/>
      <c r="J1297" s="13"/>
    </row>
    <row r="1298" spans="4:10" x14ac:dyDescent="0.2">
      <c r="D1298" s="13"/>
      <c r="G1298" s="13"/>
      <c r="J1298" s="13"/>
    </row>
    <row r="1299" spans="4:10" x14ac:dyDescent="0.2">
      <c r="D1299" s="13"/>
      <c r="G1299" s="13"/>
      <c r="J1299" s="13"/>
    </row>
    <row r="1300" spans="4:10" x14ac:dyDescent="0.2">
      <c r="D1300" s="13"/>
      <c r="G1300" s="13"/>
      <c r="J1300" s="13"/>
    </row>
    <row r="1301" spans="4:10" x14ac:dyDescent="0.2">
      <c r="D1301" s="13"/>
      <c r="G1301" s="13"/>
      <c r="J1301" s="13"/>
    </row>
    <row r="1302" spans="4:10" x14ac:dyDescent="0.2">
      <c r="D1302" s="13"/>
      <c r="G1302" s="13"/>
      <c r="J1302" s="13"/>
    </row>
    <row r="1303" spans="4:10" x14ac:dyDescent="0.2">
      <c r="D1303" s="13"/>
      <c r="G1303" s="13"/>
      <c r="J1303" s="13"/>
    </row>
    <row r="1304" spans="4:10" x14ac:dyDescent="0.2">
      <c r="D1304" s="13"/>
      <c r="G1304" s="13"/>
      <c r="J1304" s="13"/>
    </row>
    <row r="1305" spans="4:10" x14ac:dyDescent="0.2">
      <c r="D1305" s="13"/>
      <c r="G1305" s="13"/>
      <c r="J1305" s="13"/>
    </row>
    <row r="1306" spans="4:10" x14ac:dyDescent="0.2">
      <c r="D1306" s="13"/>
      <c r="G1306" s="13"/>
      <c r="J1306" s="13"/>
    </row>
    <row r="1307" spans="4:10" x14ac:dyDescent="0.2">
      <c r="D1307" s="13"/>
      <c r="G1307" s="13"/>
      <c r="J1307" s="13"/>
    </row>
    <row r="1308" spans="4:10" x14ac:dyDescent="0.2">
      <c r="D1308" s="13"/>
      <c r="G1308" s="13"/>
      <c r="J1308" s="13"/>
    </row>
    <row r="1309" spans="4:10" x14ac:dyDescent="0.2">
      <c r="D1309" s="13"/>
      <c r="G1309" s="13"/>
      <c r="J1309" s="13"/>
    </row>
    <row r="1310" spans="4:10" x14ac:dyDescent="0.2">
      <c r="D1310" s="13"/>
      <c r="G1310" s="13"/>
      <c r="J1310" s="13"/>
    </row>
    <row r="1311" spans="4:10" x14ac:dyDescent="0.2">
      <c r="D1311" s="13"/>
      <c r="G1311" s="13"/>
      <c r="J1311" s="13"/>
    </row>
    <row r="1312" spans="4:10" x14ac:dyDescent="0.2">
      <c r="D1312" s="13"/>
      <c r="G1312" s="13"/>
      <c r="J1312" s="13"/>
    </row>
    <row r="1313" spans="4:10" x14ac:dyDescent="0.2">
      <c r="D1313" s="13"/>
      <c r="G1313" s="13"/>
      <c r="J1313" s="13"/>
    </row>
    <row r="1314" spans="4:10" x14ac:dyDescent="0.2">
      <c r="D1314" s="13"/>
      <c r="G1314" s="13"/>
      <c r="J1314" s="13"/>
    </row>
    <row r="1315" spans="4:10" x14ac:dyDescent="0.2">
      <c r="D1315" s="13"/>
      <c r="G1315" s="13"/>
      <c r="J1315" s="13"/>
    </row>
    <row r="1316" spans="4:10" x14ac:dyDescent="0.2">
      <c r="D1316" s="13"/>
      <c r="G1316" s="13"/>
      <c r="J1316" s="13"/>
    </row>
    <row r="1317" spans="4:10" x14ac:dyDescent="0.2">
      <c r="D1317" s="13"/>
      <c r="G1317" s="13"/>
      <c r="J1317" s="13"/>
    </row>
    <row r="1318" spans="4:10" x14ac:dyDescent="0.2">
      <c r="D1318" s="13"/>
      <c r="G1318" s="13"/>
      <c r="J1318" s="13"/>
    </row>
    <row r="1319" spans="4:10" x14ac:dyDescent="0.2">
      <c r="D1319" s="13"/>
      <c r="G1319" s="13"/>
      <c r="J1319" s="13"/>
    </row>
    <row r="1320" spans="4:10" x14ac:dyDescent="0.2">
      <c r="D1320" s="13"/>
      <c r="G1320" s="13"/>
      <c r="J1320" s="13"/>
    </row>
    <row r="1321" spans="4:10" x14ac:dyDescent="0.2">
      <c r="D1321" s="13"/>
      <c r="G1321" s="13"/>
      <c r="J1321" s="13"/>
    </row>
    <row r="1322" spans="4:10" x14ac:dyDescent="0.2">
      <c r="D1322" s="13"/>
      <c r="G1322" s="13"/>
      <c r="J1322" s="13"/>
    </row>
    <row r="1323" spans="4:10" x14ac:dyDescent="0.2">
      <c r="D1323" s="13"/>
      <c r="G1323" s="13"/>
      <c r="J1323" s="13"/>
    </row>
    <row r="1324" spans="4:10" x14ac:dyDescent="0.2">
      <c r="D1324" s="13"/>
      <c r="G1324" s="13"/>
      <c r="J1324" s="13"/>
    </row>
    <row r="1325" spans="4:10" x14ac:dyDescent="0.2">
      <c r="D1325" s="13"/>
      <c r="G1325" s="13"/>
      <c r="J1325" s="13"/>
    </row>
    <row r="1326" spans="4:10" x14ac:dyDescent="0.2">
      <c r="D1326" s="13"/>
      <c r="G1326" s="13"/>
      <c r="J1326" s="13"/>
    </row>
    <row r="1327" spans="4:10" x14ac:dyDescent="0.2">
      <c r="D1327" s="13"/>
      <c r="G1327" s="13"/>
      <c r="J1327" s="13"/>
    </row>
    <row r="1328" spans="4:10" x14ac:dyDescent="0.2">
      <c r="D1328" s="13"/>
      <c r="G1328" s="13"/>
      <c r="J1328" s="13"/>
    </row>
    <row r="1329" spans="4:10" x14ac:dyDescent="0.2">
      <c r="D1329" s="13"/>
      <c r="G1329" s="13"/>
      <c r="J1329" s="13"/>
    </row>
    <row r="1330" spans="4:10" x14ac:dyDescent="0.2">
      <c r="D1330" s="13"/>
      <c r="G1330" s="13"/>
      <c r="J1330" s="13"/>
    </row>
    <row r="1331" spans="4:10" x14ac:dyDescent="0.2">
      <c r="D1331" s="13"/>
      <c r="G1331" s="13"/>
      <c r="J1331" s="13"/>
    </row>
    <row r="1332" spans="4:10" x14ac:dyDescent="0.2">
      <c r="D1332" s="13"/>
      <c r="G1332" s="13"/>
      <c r="J1332" s="13"/>
    </row>
    <row r="1333" spans="4:10" x14ac:dyDescent="0.2">
      <c r="D1333" s="13"/>
      <c r="G1333" s="13"/>
      <c r="J1333" s="13"/>
    </row>
    <row r="1334" spans="4:10" x14ac:dyDescent="0.2">
      <c r="D1334" s="13"/>
      <c r="G1334" s="13"/>
      <c r="J1334" s="13"/>
    </row>
    <row r="1335" spans="4:10" x14ac:dyDescent="0.2">
      <c r="D1335" s="13"/>
      <c r="G1335" s="13"/>
      <c r="J1335" s="13"/>
    </row>
    <row r="1336" spans="4:10" x14ac:dyDescent="0.2">
      <c r="D1336" s="13"/>
      <c r="G1336" s="13"/>
      <c r="J1336" s="13"/>
    </row>
    <row r="1337" spans="4:10" x14ac:dyDescent="0.2">
      <c r="D1337" s="13"/>
      <c r="G1337" s="13"/>
      <c r="J1337" s="13"/>
    </row>
    <row r="1338" spans="4:10" x14ac:dyDescent="0.2">
      <c r="D1338" s="13"/>
      <c r="G1338" s="13"/>
      <c r="J1338" s="13"/>
    </row>
    <row r="1339" spans="4:10" x14ac:dyDescent="0.2">
      <c r="D1339" s="13"/>
      <c r="G1339" s="13"/>
      <c r="J1339" s="13"/>
    </row>
    <row r="1340" spans="4:10" x14ac:dyDescent="0.2">
      <c r="D1340" s="13"/>
      <c r="G1340" s="13"/>
      <c r="J1340" s="13"/>
    </row>
    <row r="1341" spans="4:10" x14ac:dyDescent="0.2">
      <c r="D1341" s="13"/>
      <c r="G1341" s="13"/>
      <c r="J1341" s="13"/>
    </row>
    <row r="1342" spans="4:10" x14ac:dyDescent="0.2">
      <c r="D1342" s="13"/>
      <c r="G1342" s="13"/>
      <c r="J1342" s="13"/>
    </row>
    <row r="1343" spans="4:10" x14ac:dyDescent="0.2">
      <c r="D1343" s="13"/>
      <c r="G1343" s="13"/>
      <c r="J1343" s="13"/>
    </row>
    <row r="1344" spans="4:10" x14ac:dyDescent="0.2">
      <c r="D1344" s="13"/>
      <c r="G1344" s="13"/>
      <c r="J1344" s="13"/>
    </row>
    <row r="1345" spans="4:10" x14ac:dyDescent="0.2">
      <c r="D1345" s="13"/>
      <c r="G1345" s="13"/>
      <c r="J1345" s="13"/>
    </row>
    <row r="1346" spans="4:10" x14ac:dyDescent="0.2">
      <c r="D1346" s="13"/>
      <c r="G1346" s="13"/>
      <c r="J1346" s="13"/>
    </row>
    <row r="1347" spans="4:10" x14ac:dyDescent="0.2">
      <c r="D1347" s="13"/>
      <c r="G1347" s="13"/>
      <c r="J1347" s="13"/>
    </row>
    <row r="1348" spans="4:10" x14ac:dyDescent="0.2">
      <c r="D1348" s="13"/>
      <c r="G1348" s="13"/>
      <c r="J1348" s="13"/>
    </row>
    <row r="1349" spans="4:10" x14ac:dyDescent="0.2">
      <c r="D1349" s="13"/>
      <c r="G1349" s="13"/>
      <c r="J1349" s="13"/>
    </row>
    <row r="1350" spans="4:10" x14ac:dyDescent="0.2">
      <c r="D1350" s="13"/>
      <c r="G1350" s="13"/>
      <c r="J1350" s="13"/>
    </row>
    <row r="1351" spans="4:10" x14ac:dyDescent="0.2">
      <c r="D1351" s="13"/>
      <c r="G1351" s="13"/>
      <c r="J1351" s="13"/>
    </row>
    <row r="1352" spans="4:10" x14ac:dyDescent="0.2">
      <c r="D1352" s="13"/>
      <c r="G1352" s="13"/>
      <c r="J1352" s="13"/>
    </row>
    <row r="1353" spans="4:10" x14ac:dyDescent="0.2">
      <c r="D1353" s="13"/>
      <c r="G1353" s="13"/>
      <c r="J1353" s="13"/>
    </row>
    <row r="1354" spans="4:10" x14ac:dyDescent="0.2">
      <c r="D1354" s="13"/>
      <c r="G1354" s="13"/>
      <c r="J1354" s="13"/>
    </row>
    <row r="1355" spans="4:10" x14ac:dyDescent="0.2">
      <c r="D1355" s="13"/>
      <c r="G1355" s="13"/>
      <c r="J1355" s="13"/>
    </row>
    <row r="1356" spans="4:10" x14ac:dyDescent="0.2">
      <c r="D1356" s="13"/>
      <c r="G1356" s="13"/>
      <c r="J1356" s="13"/>
    </row>
    <row r="1357" spans="4:10" x14ac:dyDescent="0.2">
      <c r="D1357" s="13"/>
      <c r="G1357" s="13"/>
      <c r="J1357" s="13"/>
    </row>
    <row r="1358" spans="4:10" x14ac:dyDescent="0.2">
      <c r="D1358" s="13"/>
      <c r="G1358" s="13"/>
      <c r="J1358" s="13"/>
    </row>
    <row r="1359" spans="4:10" x14ac:dyDescent="0.2">
      <c r="D1359" s="13"/>
      <c r="G1359" s="13"/>
      <c r="J1359" s="13"/>
    </row>
    <row r="1360" spans="4:10" x14ac:dyDescent="0.2">
      <c r="D1360" s="13"/>
      <c r="G1360" s="13"/>
      <c r="J1360" s="13"/>
    </row>
    <row r="1361" spans="4:10" x14ac:dyDescent="0.2">
      <c r="D1361" s="13"/>
      <c r="G1361" s="13"/>
      <c r="J1361" s="13"/>
    </row>
    <row r="1362" spans="4:10" x14ac:dyDescent="0.2">
      <c r="D1362" s="13"/>
      <c r="G1362" s="13"/>
      <c r="J1362" s="13"/>
    </row>
    <row r="1363" spans="4:10" x14ac:dyDescent="0.2">
      <c r="D1363" s="13"/>
      <c r="G1363" s="13"/>
      <c r="J1363" s="13"/>
    </row>
    <row r="1364" spans="4:10" x14ac:dyDescent="0.2">
      <c r="D1364" s="13"/>
      <c r="G1364" s="13"/>
      <c r="J1364" s="13"/>
    </row>
    <row r="1365" spans="4:10" x14ac:dyDescent="0.2">
      <c r="D1365" s="13"/>
      <c r="G1365" s="13"/>
      <c r="J1365" s="13"/>
    </row>
    <row r="1366" spans="4:10" x14ac:dyDescent="0.2">
      <c r="D1366" s="13"/>
      <c r="G1366" s="13"/>
      <c r="J1366" s="13"/>
    </row>
    <row r="1367" spans="4:10" x14ac:dyDescent="0.2">
      <c r="D1367" s="13"/>
      <c r="G1367" s="13"/>
      <c r="J1367" s="13"/>
    </row>
    <row r="1368" spans="4:10" x14ac:dyDescent="0.2">
      <c r="D1368" s="13"/>
      <c r="G1368" s="13"/>
      <c r="J1368" s="13"/>
    </row>
    <row r="1369" spans="4:10" x14ac:dyDescent="0.2">
      <c r="D1369" s="13"/>
      <c r="G1369" s="13"/>
      <c r="J1369" s="13"/>
    </row>
    <row r="1370" spans="4:10" x14ac:dyDescent="0.2">
      <c r="D1370" s="13"/>
      <c r="G1370" s="13"/>
      <c r="J1370" s="13"/>
    </row>
    <row r="1371" spans="4:10" x14ac:dyDescent="0.2">
      <c r="D1371" s="13"/>
      <c r="G1371" s="13"/>
      <c r="J1371" s="13"/>
    </row>
    <row r="1372" spans="4:10" x14ac:dyDescent="0.2">
      <c r="D1372" s="13"/>
      <c r="G1372" s="13"/>
      <c r="J1372" s="13"/>
    </row>
    <row r="1373" spans="4:10" x14ac:dyDescent="0.2">
      <c r="D1373" s="13"/>
      <c r="G1373" s="13"/>
      <c r="J1373" s="13"/>
    </row>
    <row r="1374" spans="4:10" x14ac:dyDescent="0.2">
      <c r="D1374" s="13"/>
      <c r="G1374" s="13"/>
      <c r="J1374" s="13"/>
    </row>
    <row r="1375" spans="4:10" x14ac:dyDescent="0.2">
      <c r="D1375" s="13"/>
      <c r="G1375" s="13"/>
      <c r="J1375" s="13"/>
    </row>
    <row r="1376" spans="4:10" x14ac:dyDescent="0.2">
      <c r="D1376" s="13"/>
      <c r="G1376" s="13"/>
      <c r="J1376" s="13"/>
    </row>
    <row r="1377" spans="4:10" x14ac:dyDescent="0.2">
      <c r="D1377" s="13"/>
      <c r="G1377" s="13"/>
      <c r="J1377" s="13"/>
    </row>
    <row r="1378" spans="4:10" x14ac:dyDescent="0.2">
      <c r="D1378" s="13"/>
      <c r="G1378" s="13"/>
      <c r="J1378" s="13"/>
    </row>
    <row r="1379" spans="4:10" x14ac:dyDescent="0.2">
      <c r="D1379" s="13"/>
      <c r="G1379" s="13"/>
      <c r="J1379" s="13"/>
    </row>
    <row r="1380" spans="4:10" x14ac:dyDescent="0.2">
      <c r="D1380" s="13"/>
      <c r="G1380" s="13"/>
      <c r="J1380" s="13"/>
    </row>
    <row r="1381" spans="4:10" x14ac:dyDescent="0.2">
      <c r="D1381" s="13"/>
      <c r="G1381" s="13"/>
      <c r="J1381" s="13"/>
    </row>
    <row r="1382" spans="4:10" x14ac:dyDescent="0.2">
      <c r="D1382" s="13"/>
      <c r="G1382" s="13"/>
      <c r="J1382" s="13"/>
    </row>
    <row r="1383" spans="4:10" x14ac:dyDescent="0.2">
      <c r="D1383" s="13"/>
      <c r="G1383" s="13"/>
      <c r="J1383" s="13"/>
    </row>
    <row r="1384" spans="4:10" x14ac:dyDescent="0.2">
      <c r="D1384" s="13"/>
      <c r="G1384" s="13"/>
      <c r="J1384" s="13"/>
    </row>
    <row r="1385" spans="4:10" x14ac:dyDescent="0.2">
      <c r="D1385" s="13"/>
      <c r="G1385" s="13"/>
      <c r="J1385" s="13"/>
    </row>
    <row r="1386" spans="4:10" x14ac:dyDescent="0.2">
      <c r="D1386" s="13"/>
      <c r="G1386" s="13"/>
      <c r="J1386" s="13"/>
    </row>
    <row r="1387" spans="4:10" x14ac:dyDescent="0.2">
      <c r="D1387" s="13"/>
      <c r="G1387" s="13"/>
      <c r="J1387" s="13"/>
    </row>
    <row r="1388" spans="4:10" x14ac:dyDescent="0.2">
      <c r="D1388" s="13"/>
      <c r="G1388" s="13"/>
      <c r="J1388" s="13"/>
    </row>
    <row r="1389" spans="4:10" x14ac:dyDescent="0.2">
      <c r="D1389" s="13"/>
      <c r="G1389" s="13"/>
      <c r="J1389" s="13"/>
    </row>
    <row r="1390" spans="4:10" x14ac:dyDescent="0.2">
      <c r="D1390" s="13"/>
      <c r="G1390" s="13"/>
      <c r="J1390" s="13"/>
    </row>
    <row r="1391" spans="4:10" x14ac:dyDescent="0.2">
      <c r="D1391" s="13"/>
      <c r="G1391" s="13"/>
      <c r="J1391" s="13"/>
    </row>
    <row r="1392" spans="4:10" x14ac:dyDescent="0.2">
      <c r="D1392" s="13"/>
      <c r="G1392" s="13"/>
      <c r="J1392" s="13"/>
    </row>
    <row r="1393" spans="4:10" x14ac:dyDescent="0.2">
      <c r="D1393" s="13"/>
      <c r="G1393" s="13"/>
      <c r="J1393" s="13"/>
    </row>
    <row r="1394" spans="4:10" x14ac:dyDescent="0.2">
      <c r="D1394" s="13"/>
      <c r="G1394" s="13"/>
      <c r="J1394" s="13"/>
    </row>
    <row r="1395" spans="4:10" x14ac:dyDescent="0.2">
      <c r="D1395" s="13"/>
      <c r="G1395" s="13"/>
      <c r="J1395" s="13"/>
    </row>
    <row r="1396" spans="4:10" x14ac:dyDescent="0.2">
      <c r="D1396" s="13"/>
      <c r="G1396" s="13"/>
      <c r="J1396" s="13"/>
    </row>
    <row r="1397" spans="4:10" x14ac:dyDescent="0.2">
      <c r="D1397" s="13"/>
      <c r="G1397" s="13"/>
      <c r="J1397" s="13"/>
    </row>
    <row r="1398" spans="4:10" x14ac:dyDescent="0.2">
      <c r="D1398" s="13"/>
      <c r="G1398" s="13"/>
      <c r="J1398" s="13"/>
    </row>
    <row r="1399" spans="4:10" x14ac:dyDescent="0.2">
      <c r="D1399" s="13"/>
      <c r="G1399" s="13"/>
      <c r="J1399" s="13"/>
    </row>
    <row r="1400" spans="4:10" x14ac:dyDescent="0.2">
      <c r="D1400" s="13"/>
      <c r="G1400" s="13"/>
      <c r="J1400" s="13"/>
    </row>
    <row r="1401" spans="4:10" x14ac:dyDescent="0.2">
      <c r="D1401" s="13"/>
      <c r="G1401" s="13"/>
      <c r="J1401" s="13"/>
    </row>
    <row r="1402" spans="4:10" x14ac:dyDescent="0.2">
      <c r="D1402" s="13"/>
      <c r="G1402" s="13"/>
      <c r="J1402" s="13"/>
    </row>
    <row r="1403" spans="4:10" x14ac:dyDescent="0.2">
      <c r="D1403" s="13"/>
      <c r="G1403" s="13"/>
      <c r="J1403" s="13"/>
    </row>
    <row r="1404" spans="4:10" x14ac:dyDescent="0.2">
      <c r="D1404" s="13"/>
      <c r="G1404" s="13"/>
      <c r="J1404" s="13"/>
    </row>
    <row r="1405" spans="4:10" x14ac:dyDescent="0.2">
      <c r="D1405" s="13"/>
      <c r="G1405" s="13"/>
      <c r="J1405" s="13"/>
    </row>
    <row r="1406" spans="4:10" x14ac:dyDescent="0.2">
      <c r="D1406" s="13"/>
      <c r="G1406" s="13"/>
      <c r="J1406" s="13"/>
    </row>
    <row r="1407" spans="4:10" x14ac:dyDescent="0.2">
      <c r="D1407" s="13"/>
      <c r="G1407" s="13"/>
      <c r="J1407" s="13"/>
    </row>
    <row r="1408" spans="4:10" x14ac:dyDescent="0.2">
      <c r="D1408" s="13"/>
      <c r="G1408" s="13"/>
      <c r="J1408" s="13"/>
    </row>
    <row r="1409" spans="4:10" x14ac:dyDescent="0.2">
      <c r="D1409" s="13"/>
      <c r="G1409" s="13"/>
      <c r="J1409" s="13"/>
    </row>
    <row r="1410" spans="4:10" x14ac:dyDescent="0.2">
      <c r="D1410" s="13"/>
      <c r="G1410" s="13"/>
      <c r="J1410" s="13"/>
    </row>
    <row r="1411" spans="4:10" x14ac:dyDescent="0.2">
      <c r="D1411" s="13"/>
      <c r="G1411" s="13"/>
      <c r="J1411" s="13"/>
    </row>
    <row r="1412" spans="4:10" x14ac:dyDescent="0.2">
      <c r="D1412" s="13"/>
      <c r="G1412" s="13"/>
      <c r="J1412" s="13"/>
    </row>
    <row r="1413" spans="4:10" x14ac:dyDescent="0.2">
      <c r="D1413" s="13"/>
      <c r="G1413" s="13"/>
      <c r="J1413" s="13"/>
    </row>
    <row r="1414" spans="4:10" x14ac:dyDescent="0.2">
      <c r="D1414" s="13"/>
      <c r="G1414" s="13"/>
      <c r="J1414" s="13"/>
    </row>
    <row r="1415" spans="4:10" x14ac:dyDescent="0.2">
      <c r="D1415" s="13"/>
      <c r="G1415" s="13"/>
      <c r="J1415" s="13"/>
    </row>
    <row r="1416" spans="4:10" x14ac:dyDescent="0.2">
      <c r="D1416" s="13"/>
      <c r="G1416" s="13"/>
      <c r="J1416" s="13"/>
    </row>
    <row r="1417" spans="4:10" x14ac:dyDescent="0.2">
      <c r="D1417" s="13"/>
      <c r="G1417" s="13"/>
      <c r="J1417" s="13"/>
    </row>
    <row r="1418" spans="4:10" x14ac:dyDescent="0.2">
      <c r="D1418" s="13"/>
      <c r="G1418" s="13"/>
      <c r="J1418" s="13"/>
    </row>
    <row r="1419" spans="4:10" x14ac:dyDescent="0.2">
      <c r="D1419" s="13"/>
      <c r="G1419" s="13"/>
      <c r="J1419" s="13"/>
    </row>
    <row r="1420" spans="4:10" x14ac:dyDescent="0.2">
      <c r="D1420" s="13"/>
      <c r="G1420" s="13"/>
      <c r="J1420" s="13"/>
    </row>
    <row r="1421" spans="4:10" x14ac:dyDescent="0.2">
      <c r="D1421" s="13"/>
      <c r="G1421" s="13"/>
      <c r="J1421" s="13"/>
    </row>
    <row r="1422" spans="4:10" x14ac:dyDescent="0.2">
      <c r="D1422" s="13"/>
      <c r="G1422" s="13"/>
      <c r="J1422" s="13"/>
    </row>
    <row r="1423" spans="4:10" x14ac:dyDescent="0.2">
      <c r="D1423" s="13"/>
      <c r="G1423" s="13"/>
      <c r="J1423" s="13"/>
    </row>
    <row r="1424" spans="4:10" x14ac:dyDescent="0.2">
      <c r="D1424" s="13"/>
      <c r="G1424" s="13"/>
      <c r="J1424" s="13"/>
    </row>
    <row r="1425" spans="4:10" x14ac:dyDescent="0.2">
      <c r="D1425" s="13"/>
      <c r="G1425" s="13"/>
      <c r="J1425" s="13"/>
    </row>
    <row r="1426" spans="4:10" x14ac:dyDescent="0.2">
      <c r="D1426" s="13"/>
      <c r="G1426" s="13"/>
      <c r="J1426" s="13"/>
    </row>
    <row r="1427" spans="4:10" x14ac:dyDescent="0.2">
      <c r="D1427" s="13"/>
      <c r="G1427" s="13"/>
      <c r="J1427" s="13"/>
    </row>
    <row r="1428" spans="4:10" x14ac:dyDescent="0.2">
      <c r="D1428" s="13"/>
      <c r="G1428" s="13"/>
      <c r="J1428" s="13"/>
    </row>
    <row r="1429" spans="4:10" x14ac:dyDescent="0.2">
      <c r="D1429" s="13"/>
      <c r="G1429" s="13"/>
      <c r="J1429" s="13"/>
    </row>
    <row r="1430" spans="4:10" x14ac:dyDescent="0.2">
      <c r="D1430" s="13"/>
      <c r="G1430" s="13"/>
      <c r="J1430" s="13"/>
    </row>
    <row r="1431" spans="4:10" x14ac:dyDescent="0.2">
      <c r="D1431" s="13"/>
      <c r="G1431" s="13"/>
      <c r="J1431" s="13"/>
    </row>
    <row r="1432" spans="4:10" x14ac:dyDescent="0.2">
      <c r="D1432" s="13"/>
      <c r="G1432" s="13"/>
      <c r="J1432" s="13"/>
    </row>
    <row r="1433" spans="4:10" x14ac:dyDescent="0.2">
      <c r="D1433" s="13"/>
      <c r="G1433" s="13"/>
      <c r="J1433" s="13"/>
    </row>
    <row r="1434" spans="4:10" x14ac:dyDescent="0.2">
      <c r="D1434" s="13"/>
      <c r="G1434" s="13"/>
      <c r="J1434" s="13"/>
    </row>
    <row r="1435" spans="4:10" x14ac:dyDescent="0.2">
      <c r="D1435" s="13"/>
      <c r="G1435" s="13"/>
      <c r="J1435" s="13"/>
    </row>
    <row r="1436" spans="4:10" x14ac:dyDescent="0.2">
      <c r="D1436" s="13"/>
      <c r="G1436" s="13"/>
      <c r="J1436" s="13"/>
    </row>
    <row r="1437" spans="4:10" x14ac:dyDescent="0.2">
      <c r="D1437" s="13"/>
      <c r="G1437" s="13"/>
      <c r="J1437" s="13"/>
    </row>
    <row r="1438" spans="4:10" x14ac:dyDescent="0.2">
      <c r="D1438" s="13"/>
      <c r="G1438" s="13"/>
      <c r="J1438" s="13"/>
    </row>
    <row r="1439" spans="4:10" x14ac:dyDescent="0.2">
      <c r="D1439" s="13"/>
      <c r="G1439" s="13"/>
      <c r="J1439" s="13"/>
    </row>
    <row r="1440" spans="4:10" x14ac:dyDescent="0.2">
      <c r="D1440" s="13"/>
      <c r="G1440" s="13"/>
      <c r="J1440" s="13"/>
    </row>
    <row r="1441" spans="4:10" x14ac:dyDescent="0.2">
      <c r="D1441" s="13"/>
      <c r="G1441" s="13"/>
      <c r="J1441" s="13"/>
    </row>
    <row r="1442" spans="4:10" x14ac:dyDescent="0.2">
      <c r="D1442" s="13"/>
      <c r="G1442" s="13"/>
      <c r="J1442" s="13"/>
    </row>
    <row r="1443" spans="4:10" x14ac:dyDescent="0.2">
      <c r="D1443" s="13"/>
      <c r="G1443" s="13"/>
      <c r="J1443" s="13"/>
    </row>
    <row r="1444" spans="4:10" x14ac:dyDescent="0.2">
      <c r="D1444" s="13"/>
      <c r="G1444" s="13"/>
      <c r="J1444" s="13"/>
    </row>
    <row r="1445" spans="4:10" x14ac:dyDescent="0.2">
      <c r="D1445" s="13"/>
      <c r="G1445" s="13"/>
      <c r="J1445" s="13"/>
    </row>
    <row r="1446" spans="4:10" x14ac:dyDescent="0.2">
      <c r="D1446" s="13"/>
      <c r="G1446" s="13"/>
      <c r="J1446" s="13"/>
    </row>
    <row r="1447" spans="4:10" x14ac:dyDescent="0.2">
      <c r="D1447" s="13"/>
      <c r="G1447" s="13"/>
      <c r="J1447" s="13"/>
    </row>
    <row r="1448" spans="4:10" x14ac:dyDescent="0.2">
      <c r="D1448" s="13"/>
      <c r="G1448" s="13"/>
      <c r="J1448" s="13"/>
    </row>
    <row r="1449" spans="4:10" x14ac:dyDescent="0.2">
      <c r="D1449" s="13"/>
      <c r="G1449" s="13"/>
      <c r="J1449" s="13"/>
    </row>
    <row r="1450" spans="4:10" x14ac:dyDescent="0.2">
      <c r="D1450" s="13"/>
      <c r="G1450" s="13"/>
      <c r="J1450" s="13"/>
    </row>
    <row r="1451" spans="4:10" x14ac:dyDescent="0.2">
      <c r="D1451" s="13"/>
      <c r="G1451" s="13"/>
      <c r="J1451" s="13"/>
    </row>
    <row r="1452" spans="4:10" x14ac:dyDescent="0.2">
      <c r="D1452" s="13"/>
      <c r="G1452" s="13"/>
      <c r="J1452" s="13"/>
    </row>
    <row r="1453" spans="4:10" x14ac:dyDescent="0.2">
      <c r="D1453" s="13"/>
      <c r="G1453" s="13"/>
      <c r="J1453" s="13"/>
    </row>
    <row r="1454" spans="4:10" x14ac:dyDescent="0.2">
      <c r="D1454" s="13"/>
      <c r="G1454" s="13"/>
      <c r="J1454" s="13"/>
    </row>
    <row r="1455" spans="4:10" x14ac:dyDescent="0.2">
      <c r="D1455" s="13"/>
      <c r="G1455" s="13"/>
      <c r="J1455" s="13"/>
    </row>
    <row r="1456" spans="4:10" x14ac:dyDescent="0.2">
      <c r="D1456" s="13"/>
      <c r="G1456" s="13"/>
      <c r="J1456" s="13"/>
    </row>
    <row r="1457" spans="4:10" x14ac:dyDescent="0.2">
      <c r="D1457" s="13"/>
      <c r="G1457" s="13"/>
      <c r="J1457" s="13"/>
    </row>
    <row r="1458" spans="4:10" x14ac:dyDescent="0.2">
      <c r="D1458" s="13"/>
      <c r="G1458" s="13"/>
      <c r="J1458" s="13"/>
    </row>
    <row r="1459" spans="4:10" x14ac:dyDescent="0.2">
      <c r="D1459" s="13"/>
      <c r="G1459" s="13"/>
      <c r="J1459" s="13"/>
    </row>
    <row r="1460" spans="4:10" x14ac:dyDescent="0.2">
      <c r="D1460" s="13"/>
      <c r="G1460" s="13"/>
      <c r="J1460" s="13"/>
    </row>
    <row r="1461" spans="4:10" x14ac:dyDescent="0.2">
      <c r="D1461" s="13"/>
      <c r="G1461" s="13"/>
      <c r="J1461" s="13"/>
    </row>
    <row r="1462" spans="4:10" x14ac:dyDescent="0.2">
      <c r="D1462" s="13"/>
      <c r="G1462" s="13"/>
      <c r="J1462" s="13"/>
    </row>
    <row r="1463" spans="4:10" x14ac:dyDescent="0.2">
      <c r="D1463" s="13"/>
      <c r="G1463" s="13"/>
      <c r="J1463" s="13"/>
    </row>
    <row r="1464" spans="4:10" x14ac:dyDescent="0.2">
      <c r="D1464" s="13"/>
      <c r="G1464" s="13"/>
      <c r="J1464" s="13"/>
    </row>
    <row r="1465" spans="4:10" x14ac:dyDescent="0.2">
      <c r="D1465" s="13"/>
      <c r="G1465" s="13"/>
      <c r="J1465" s="13"/>
    </row>
    <row r="1466" spans="4:10" x14ac:dyDescent="0.2">
      <c r="D1466" s="13"/>
      <c r="G1466" s="13"/>
      <c r="J1466" s="13"/>
    </row>
    <row r="1467" spans="4:10" x14ac:dyDescent="0.2">
      <c r="D1467" s="13"/>
      <c r="G1467" s="13"/>
      <c r="J1467" s="13"/>
    </row>
    <row r="1468" spans="4:10" x14ac:dyDescent="0.2">
      <c r="D1468" s="13"/>
      <c r="G1468" s="13"/>
      <c r="J1468" s="13"/>
    </row>
    <row r="1469" spans="4:10" x14ac:dyDescent="0.2">
      <c r="D1469" s="13"/>
      <c r="G1469" s="13"/>
      <c r="J1469" s="13"/>
    </row>
    <row r="1470" spans="4:10" x14ac:dyDescent="0.2">
      <c r="D1470" s="13"/>
      <c r="G1470" s="13"/>
      <c r="J1470" s="13"/>
    </row>
    <row r="1471" spans="4:10" x14ac:dyDescent="0.2">
      <c r="D1471" s="13"/>
      <c r="G1471" s="13"/>
      <c r="J1471" s="13"/>
    </row>
    <row r="1472" spans="4:10" x14ac:dyDescent="0.2">
      <c r="D1472" s="13"/>
      <c r="G1472" s="13"/>
      <c r="J1472" s="13"/>
    </row>
    <row r="1473" spans="4:10" x14ac:dyDescent="0.2">
      <c r="D1473" s="13"/>
      <c r="G1473" s="13"/>
      <c r="J1473" s="13"/>
    </row>
    <row r="1474" spans="4:10" x14ac:dyDescent="0.2">
      <c r="D1474" s="13"/>
      <c r="G1474" s="13"/>
      <c r="J1474" s="13"/>
    </row>
    <row r="1475" spans="4:10" x14ac:dyDescent="0.2">
      <c r="D1475" s="13"/>
      <c r="G1475" s="13"/>
      <c r="J1475" s="13"/>
    </row>
    <row r="1476" spans="4:10" x14ac:dyDescent="0.2">
      <c r="D1476" s="13"/>
      <c r="G1476" s="13"/>
      <c r="J1476" s="13"/>
    </row>
    <row r="1477" spans="4:10" x14ac:dyDescent="0.2">
      <c r="D1477" s="13"/>
      <c r="G1477" s="13"/>
      <c r="J1477" s="13"/>
    </row>
    <row r="1478" spans="4:10" x14ac:dyDescent="0.2">
      <c r="D1478" s="13"/>
      <c r="G1478" s="13"/>
      <c r="J1478" s="13"/>
    </row>
    <row r="1479" spans="4:10" x14ac:dyDescent="0.2">
      <c r="D1479" s="13"/>
      <c r="G1479" s="13"/>
      <c r="J1479" s="13"/>
    </row>
    <row r="1480" spans="4:10" x14ac:dyDescent="0.2">
      <c r="D1480" s="13"/>
      <c r="G1480" s="13"/>
      <c r="J1480" s="13"/>
    </row>
    <row r="1481" spans="4:10" x14ac:dyDescent="0.2">
      <c r="D1481" s="13"/>
      <c r="G1481" s="13"/>
      <c r="J1481" s="13"/>
    </row>
    <row r="1482" spans="4:10" x14ac:dyDescent="0.2">
      <c r="D1482" s="13"/>
      <c r="G1482" s="13"/>
      <c r="J1482" s="13"/>
    </row>
    <row r="1483" spans="4:10" x14ac:dyDescent="0.2">
      <c r="D1483" s="13"/>
      <c r="G1483" s="13"/>
      <c r="J1483" s="13"/>
    </row>
    <row r="1484" spans="4:10" x14ac:dyDescent="0.2">
      <c r="D1484" s="13"/>
      <c r="G1484" s="13"/>
      <c r="J1484" s="13"/>
    </row>
    <row r="1485" spans="4:10" x14ac:dyDescent="0.2">
      <c r="D1485" s="13"/>
      <c r="G1485" s="13"/>
      <c r="J1485" s="13"/>
    </row>
    <row r="1486" spans="4:10" x14ac:dyDescent="0.2">
      <c r="D1486" s="13"/>
      <c r="G1486" s="13"/>
      <c r="J1486" s="13"/>
    </row>
    <row r="1487" spans="4:10" x14ac:dyDescent="0.2">
      <c r="D1487" s="13"/>
      <c r="G1487" s="13"/>
      <c r="J1487" s="13"/>
    </row>
    <row r="1488" spans="4:10" x14ac:dyDescent="0.2">
      <c r="D1488" s="13"/>
      <c r="G1488" s="13"/>
      <c r="J1488" s="13"/>
    </row>
    <row r="1489" spans="4:10" x14ac:dyDescent="0.2">
      <c r="D1489" s="13"/>
      <c r="G1489" s="13"/>
      <c r="J1489" s="13"/>
    </row>
    <row r="1490" spans="4:10" x14ac:dyDescent="0.2">
      <c r="D1490" s="13"/>
      <c r="G1490" s="13"/>
      <c r="J1490" s="13"/>
    </row>
    <row r="1491" spans="4:10" x14ac:dyDescent="0.2">
      <c r="D1491" s="13"/>
      <c r="G1491" s="13"/>
      <c r="J1491" s="13"/>
    </row>
    <row r="1492" spans="4:10" x14ac:dyDescent="0.2">
      <c r="D1492" s="13"/>
      <c r="G1492" s="13"/>
      <c r="J1492" s="13"/>
    </row>
    <row r="1493" spans="4:10" x14ac:dyDescent="0.2">
      <c r="D1493" s="13"/>
      <c r="G1493" s="13"/>
      <c r="J1493" s="13"/>
    </row>
    <row r="1494" spans="4:10" x14ac:dyDescent="0.2">
      <c r="D1494" s="13"/>
      <c r="G1494" s="13"/>
      <c r="J1494" s="13"/>
    </row>
    <row r="1495" spans="4:10" x14ac:dyDescent="0.2">
      <c r="D1495" s="13"/>
      <c r="G1495" s="13"/>
      <c r="J1495" s="13"/>
    </row>
    <row r="1496" spans="4:10" x14ac:dyDescent="0.2">
      <c r="D1496" s="13"/>
      <c r="G1496" s="13"/>
      <c r="J1496" s="13"/>
    </row>
    <row r="1497" spans="4:10" x14ac:dyDescent="0.2">
      <c r="D1497" s="13"/>
      <c r="G1497" s="13"/>
      <c r="J1497" s="13"/>
    </row>
    <row r="1498" spans="4:10" x14ac:dyDescent="0.2">
      <c r="D1498" s="13"/>
      <c r="G1498" s="13"/>
      <c r="J1498" s="13"/>
    </row>
    <row r="1499" spans="4:10" x14ac:dyDescent="0.2">
      <c r="D1499" s="13"/>
      <c r="G1499" s="13"/>
      <c r="J1499" s="13"/>
    </row>
    <row r="1500" spans="4:10" x14ac:dyDescent="0.2">
      <c r="D1500" s="13"/>
      <c r="G1500" s="13"/>
      <c r="J1500" s="13"/>
    </row>
    <row r="1501" spans="4:10" x14ac:dyDescent="0.2">
      <c r="D1501" s="13"/>
      <c r="G1501" s="13"/>
      <c r="J1501" s="13"/>
    </row>
    <row r="1502" spans="4:10" x14ac:dyDescent="0.2">
      <c r="D1502" s="13"/>
      <c r="G1502" s="13"/>
      <c r="J1502" s="13"/>
    </row>
    <row r="1503" spans="4:10" x14ac:dyDescent="0.2">
      <c r="D1503" s="13"/>
      <c r="G1503" s="13"/>
      <c r="J1503" s="13"/>
    </row>
    <row r="1504" spans="4:10" x14ac:dyDescent="0.2">
      <c r="D1504" s="13"/>
      <c r="G1504" s="13"/>
      <c r="J1504" s="13"/>
    </row>
    <row r="1505" spans="4:10" x14ac:dyDescent="0.2">
      <c r="D1505" s="13"/>
      <c r="G1505" s="13"/>
      <c r="J1505" s="13"/>
    </row>
    <row r="1506" spans="4:10" x14ac:dyDescent="0.2">
      <c r="D1506" s="13"/>
      <c r="G1506" s="13"/>
      <c r="J1506" s="13"/>
    </row>
    <row r="1507" spans="4:10" x14ac:dyDescent="0.2">
      <c r="D1507" s="13"/>
      <c r="G1507" s="13"/>
      <c r="J1507" s="13"/>
    </row>
    <row r="1508" spans="4:10" x14ac:dyDescent="0.2">
      <c r="D1508" s="13"/>
      <c r="G1508" s="13"/>
      <c r="J1508" s="13"/>
    </row>
    <row r="1509" spans="4:10" x14ac:dyDescent="0.2">
      <c r="D1509" s="13"/>
      <c r="G1509" s="13"/>
      <c r="J1509" s="13"/>
    </row>
    <row r="1510" spans="4:10" x14ac:dyDescent="0.2">
      <c r="D1510" s="13"/>
      <c r="G1510" s="13"/>
      <c r="J1510" s="13"/>
    </row>
    <row r="1511" spans="4:10" x14ac:dyDescent="0.2">
      <c r="D1511" s="13"/>
      <c r="G1511" s="13"/>
      <c r="J1511" s="13"/>
    </row>
    <row r="1512" spans="4:10" x14ac:dyDescent="0.2">
      <c r="D1512" s="13"/>
      <c r="G1512" s="13"/>
      <c r="J1512" s="13"/>
    </row>
    <row r="1513" spans="4:10" x14ac:dyDescent="0.2">
      <c r="D1513" s="13"/>
      <c r="G1513" s="13"/>
      <c r="J1513" s="13"/>
    </row>
    <row r="1514" spans="4:10" x14ac:dyDescent="0.2">
      <c r="D1514" s="13"/>
      <c r="G1514" s="13"/>
      <c r="J1514" s="13"/>
    </row>
    <row r="1515" spans="4:10" x14ac:dyDescent="0.2">
      <c r="D1515" s="13"/>
      <c r="G1515" s="13"/>
      <c r="J1515" s="13"/>
    </row>
    <row r="1516" spans="4:10" x14ac:dyDescent="0.2">
      <c r="D1516" s="13"/>
      <c r="G1516" s="13"/>
      <c r="J1516" s="13"/>
    </row>
    <row r="1517" spans="4:10" x14ac:dyDescent="0.2">
      <c r="D1517" s="13"/>
      <c r="G1517" s="13"/>
      <c r="J1517" s="13"/>
    </row>
    <row r="1518" spans="4:10" x14ac:dyDescent="0.2">
      <c r="D1518" s="13"/>
      <c r="G1518" s="13"/>
      <c r="J1518" s="13"/>
    </row>
    <row r="1519" spans="4:10" x14ac:dyDescent="0.2">
      <c r="D1519" s="13"/>
      <c r="G1519" s="13"/>
      <c r="J1519" s="13"/>
    </row>
    <row r="1520" spans="4:10" x14ac:dyDescent="0.2">
      <c r="D1520" s="13"/>
      <c r="G1520" s="13"/>
      <c r="J1520" s="13"/>
    </row>
    <row r="1521" spans="4:10" x14ac:dyDescent="0.2">
      <c r="D1521" s="13"/>
      <c r="G1521" s="13"/>
      <c r="J1521" s="13"/>
    </row>
    <row r="1522" spans="4:10" x14ac:dyDescent="0.2">
      <c r="D1522" s="13"/>
      <c r="G1522" s="13"/>
      <c r="J1522" s="13"/>
    </row>
    <row r="1523" spans="4:10" x14ac:dyDescent="0.2">
      <c r="D1523" s="13"/>
      <c r="G1523" s="13"/>
      <c r="J1523" s="13"/>
    </row>
    <row r="1524" spans="4:10" x14ac:dyDescent="0.2">
      <c r="D1524" s="13"/>
      <c r="G1524" s="13"/>
      <c r="J1524" s="13"/>
    </row>
    <row r="1525" spans="4:10" x14ac:dyDescent="0.2">
      <c r="D1525" s="13"/>
      <c r="G1525" s="13"/>
      <c r="J1525" s="13"/>
    </row>
    <row r="1526" spans="4:10" x14ac:dyDescent="0.2">
      <c r="D1526" s="13"/>
      <c r="G1526" s="13"/>
      <c r="J1526" s="13"/>
    </row>
    <row r="1527" spans="4:10" x14ac:dyDescent="0.2">
      <c r="D1527" s="13"/>
      <c r="G1527" s="13"/>
      <c r="J1527" s="13"/>
    </row>
    <row r="1528" spans="4:10" x14ac:dyDescent="0.2">
      <c r="D1528" s="13"/>
      <c r="G1528" s="13"/>
      <c r="J1528" s="13"/>
    </row>
    <row r="1529" spans="4:10" x14ac:dyDescent="0.2">
      <c r="D1529" s="13"/>
      <c r="G1529" s="13"/>
      <c r="J1529" s="13"/>
    </row>
    <row r="1530" spans="4:10" x14ac:dyDescent="0.2">
      <c r="D1530" s="13"/>
      <c r="G1530" s="13"/>
      <c r="J1530" s="13"/>
    </row>
    <row r="1531" spans="4:10" x14ac:dyDescent="0.2">
      <c r="D1531" s="13"/>
      <c r="G1531" s="13"/>
      <c r="J1531" s="13"/>
    </row>
    <row r="1532" spans="4:10" x14ac:dyDescent="0.2">
      <c r="D1532" s="13"/>
      <c r="G1532" s="13"/>
      <c r="J1532" s="13"/>
    </row>
    <row r="1533" spans="4:10" x14ac:dyDescent="0.2">
      <c r="D1533" s="13"/>
      <c r="G1533" s="13"/>
      <c r="J1533" s="13"/>
    </row>
    <row r="1534" spans="4:10" x14ac:dyDescent="0.2">
      <c r="D1534" s="13"/>
      <c r="G1534" s="13"/>
      <c r="J1534" s="13"/>
    </row>
    <row r="1535" spans="4:10" x14ac:dyDescent="0.2">
      <c r="D1535" s="13"/>
      <c r="G1535" s="13"/>
      <c r="J1535" s="13"/>
    </row>
    <row r="1536" spans="4:10" x14ac:dyDescent="0.2">
      <c r="D1536" s="13"/>
      <c r="G1536" s="13"/>
      <c r="J1536" s="13"/>
    </row>
    <row r="1537" spans="4:10" x14ac:dyDescent="0.2">
      <c r="D1537" s="13"/>
      <c r="G1537" s="13"/>
      <c r="J1537" s="13"/>
    </row>
    <row r="1538" spans="4:10" x14ac:dyDescent="0.2">
      <c r="D1538" s="13"/>
      <c r="G1538" s="13"/>
      <c r="J1538" s="13"/>
    </row>
    <row r="1539" spans="4:10" x14ac:dyDescent="0.2">
      <c r="D1539" s="13"/>
      <c r="G1539" s="13"/>
      <c r="J1539" s="13"/>
    </row>
    <row r="1540" spans="4:10" x14ac:dyDescent="0.2">
      <c r="D1540" s="13"/>
      <c r="G1540" s="13"/>
      <c r="J1540" s="13"/>
    </row>
    <row r="1541" spans="4:10" x14ac:dyDescent="0.2">
      <c r="D1541" s="13"/>
      <c r="G1541" s="13"/>
      <c r="J1541" s="13"/>
    </row>
    <row r="1542" spans="4:10" x14ac:dyDescent="0.2">
      <c r="D1542" s="13"/>
      <c r="G1542" s="13"/>
      <c r="J1542" s="13"/>
    </row>
    <row r="1543" spans="4:10" x14ac:dyDescent="0.2">
      <c r="D1543" s="13"/>
      <c r="G1543" s="13"/>
      <c r="J1543" s="13"/>
    </row>
    <row r="1544" spans="4:10" x14ac:dyDescent="0.2">
      <c r="D1544" s="13"/>
      <c r="G1544" s="13"/>
      <c r="J1544" s="13"/>
    </row>
    <row r="1545" spans="4:10" x14ac:dyDescent="0.2">
      <c r="D1545" s="13"/>
      <c r="G1545" s="13"/>
      <c r="J1545" s="13"/>
    </row>
    <row r="1546" spans="4:10" x14ac:dyDescent="0.2">
      <c r="D1546" s="13"/>
      <c r="G1546" s="13"/>
      <c r="J1546" s="13"/>
    </row>
    <row r="1547" spans="4:10" x14ac:dyDescent="0.2">
      <c r="D1547" s="13"/>
      <c r="G1547" s="13"/>
      <c r="J1547" s="13"/>
    </row>
    <row r="1548" spans="4:10" x14ac:dyDescent="0.2">
      <c r="D1548" s="13"/>
      <c r="G1548" s="13"/>
      <c r="J1548" s="13"/>
    </row>
    <row r="1549" spans="4:10" x14ac:dyDescent="0.2">
      <c r="D1549" s="13"/>
      <c r="G1549" s="13"/>
      <c r="J1549" s="13"/>
    </row>
    <row r="1550" spans="4:10" x14ac:dyDescent="0.2">
      <c r="D1550" s="13"/>
      <c r="G1550" s="13"/>
      <c r="J1550" s="13"/>
    </row>
    <row r="1551" spans="4:10" x14ac:dyDescent="0.2">
      <c r="D1551" s="13"/>
      <c r="G1551" s="13"/>
      <c r="J1551" s="13"/>
    </row>
    <row r="1552" spans="4:10" x14ac:dyDescent="0.2">
      <c r="D1552" s="13"/>
      <c r="G1552" s="13"/>
      <c r="J1552" s="13"/>
    </row>
    <row r="1553" spans="4:10" x14ac:dyDescent="0.2">
      <c r="D1553" s="13"/>
      <c r="G1553" s="13"/>
      <c r="J1553" s="13"/>
    </row>
    <row r="1554" spans="4:10" x14ac:dyDescent="0.2">
      <c r="D1554" s="13"/>
      <c r="G1554" s="13"/>
      <c r="J1554" s="13"/>
    </row>
    <row r="1555" spans="4:10" x14ac:dyDescent="0.2">
      <c r="D1555" s="13"/>
      <c r="G1555" s="13"/>
      <c r="J1555" s="13"/>
    </row>
    <row r="1556" spans="4:10" x14ac:dyDescent="0.2">
      <c r="D1556" s="13"/>
      <c r="G1556" s="13"/>
      <c r="J1556" s="13"/>
    </row>
    <row r="1557" spans="4:10" x14ac:dyDescent="0.2">
      <c r="D1557" s="13"/>
      <c r="G1557" s="13"/>
      <c r="J1557" s="13"/>
    </row>
    <row r="1558" spans="4:10" x14ac:dyDescent="0.2">
      <c r="D1558" s="13"/>
      <c r="G1558" s="13"/>
      <c r="J1558" s="13"/>
    </row>
    <row r="1559" spans="4:10" x14ac:dyDescent="0.2">
      <c r="D1559" s="13"/>
      <c r="G1559" s="13"/>
      <c r="J1559" s="13"/>
    </row>
    <row r="1560" spans="4:10" x14ac:dyDescent="0.2">
      <c r="D1560" s="13"/>
      <c r="G1560" s="13"/>
      <c r="J1560" s="13"/>
    </row>
    <row r="1561" spans="4:10" x14ac:dyDescent="0.2">
      <c r="D1561" s="13"/>
      <c r="G1561" s="13"/>
      <c r="J1561" s="13"/>
    </row>
    <row r="1562" spans="4:10" x14ac:dyDescent="0.2">
      <c r="D1562" s="13"/>
      <c r="G1562" s="13"/>
      <c r="J1562" s="13"/>
    </row>
    <row r="1563" spans="4:10" x14ac:dyDescent="0.2">
      <c r="D1563" s="13"/>
      <c r="G1563" s="13"/>
      <c r="J1563" s="13"/>
    </row>
    <row r="1564" spans="4:10" x14ac:dyDescent="0.2">
      <c r="D1564" s="13"/>
      <c r="G1564" s="13"/>
      <c r="J1564" s="13"/>
    </row>
    <row r="1565" spans="4:10" x14ac:dyDescent="0.2">
      <c r="D1565" s="13"/>
      <c r="G1565" s="13"/>
      <c r="J1565" s="13"/>
    </row>
    <row r="1566" spans="4:10" x14ac:dyDescent="0.2">
      <c r="D1566" s="13"/>
      <c r="G1566" s="13"/>
      <c r="J1566" s="13"/>
    </row>
    <row r="1567" spans="4:10" x14ac:dyDescent="0.2">
      <c r="D1567" s="13"/>
      <c r="G1567" s="13"/>
      <c r="J1567" s="13"/>
    </row>
    <row r="1568" spans="4:10" x14ac:dyDescent="0.2">
      <c r="D1568" s="13"/>
      <c r="G1568" s="13"/>
      <c r="J1568" s="13"/>
    </row>
    <row r="1569" spans="4:10" x14ac:dyDescent="0.2">
      <c r="D1569" s="13"/>
      <c r="G1569" s="13"/>
      <c r="J1569" s="13"/>
    </row>
    <row r="1570" spans="4:10" x14ac:dyDescent="0.2">
      <c r="D1570" s="13"/>
      <c r="G1570" s="13"/>
      <c r="J1570" s="13"/>
    </row>
    <row r="1571" spans="4:10" x14ac:dyDescent="0.2">
      <c r="D1571" s="13"/>
      <c r="G1571" s="13"/>
      <c r="J1571" s="13"/>
    </row>
    <row r="1572" spans="4:10" x14ac:dyDescent="0.2">
      <c r="D1572" s="13"/>
      <c r="G1572" s="13"/>
      <c r="J1572" s="13"/>
    </row>
    <row r="1573" spans="4:10" x14ac:dyDescent="0.2">
      <c r="D1573" s="13"/>
      <c r="G1573" s="13"/>
      <c r="J1573" s="13"/>
    </row>
    <row r="1574" spans="4:10" x14ac:dyDescent="0.2">
      <c r="D1574" s="13"/>
      <c r="G1574" s="13"/>
      <c r="J1574" s="13"/>
    </row>
    <row r="1575" spans="4:10" x14ac:dyDescent="0.2">
      <c r="D1575" s="13"/>
      <c r="G1575" s="13"/>
      <c r="J1575" s="13"/>
    </row>
    <row r="1576" spans="4:10" x14ac:dyDescent="0.2">
      <c r="D1576" s="13"/>
      <c r="G1576" s="13"/>
      <c r="J1576" s="13"/>
    </row>
    <row r="1577" spans="4:10" x14ac:dyDescent="0.2">
      <c r="D1577" s="13"/>
      <c r="G1577" s="13"/>
      <c r="J1577" s="13"/>
    </row>
    <row r="1578" spans="4:10" x14ac:dyDescent="0.2">
      <c r="D1578" s="13"/>
      <c r="G1578" s="13"/>
      <c r="J1578" s="13"/>
    </row>
    <row r="1579" spans="4:10" x14ac:dyDescent="0.2">
      <c r="D1579" s="13"/>
      <c r="G1579" s="13"/>
      <c r="J1579" s="13"/>
    </row>
    <row r="1580" spans="4:10" x14ac:dyDescent="0.2">
      <c r="D1580" s="13"/>
      <c r="G1580" s="13"/>
      <c r="J1580" s="13"/>
    </row>
    <row r="1581" spans="4:10" x14ac:dyDescent="0.2">
      <c r="D1581" s="13"/>
      <c r="G1581" s="13"/>
      <c r="J1581" s="13"/>
    </row>
    <row r="1582" spans="4:10" x14ac:dyDescent="0.2">
      <c r="D1582" s="13"/>
      <c r="G1582" s="13"/>
      <c r="J1582" s="13"/>
    </row>
    <row r="1583" spans="4:10" x14ac:dyDescent="0.2">
      <c r="D1583" s="13"/>
      <c r="G1583" s="13"/>
      <c r="J1583" s="13"/>
    </row>
    <row r="1584" spans="4:10" x14ac:dyDescent="0.2">
      <c r="D1584" s="13"/>
      <c r="G1584" s="13"/>
      <c r="J1584" s="13"/>
    </row>
    <row r="1585" spans="4:10" x14ac:dyDescent="0.2">
      <c r="D1585" s="13"/>
      <c r="G1585" s="13"/>
      <c r="J1585" s="13"/>
    </row>
    <row r="1586" spans="4:10" x14ac:dyDescent="0.2">
      <c r="D1586" s="13"/>
      <c r="G1586" s="13"/>
      <c r="J1586" s="13"/>
    </row>
    <row r="1587" spans="4:10" x14ac:dyDescent="0.2">
      <c r="D1587" s="13"/>
      <c r="G1587" s="13"/>
      <c r="J1587" s="13"/>
    </row>
    <row r="1588" spans="4:10" x14ac:dyDescent="0.2">
      <c r="D1588" s="13"/>
      <c r="G1588" s="13"/>
      <c r="J1588" s="13"/>
    </row>
    <row r="1589" spans="4:10" x14ac:dyDescent="0.2">
      <c r="D1589" s="13"/>
      <c r="G1589" s="13"/>
      <c r="J1589" s="13"/>
    </row>
    <row r="1590" spans="4:10" x14ac:dyDescent="0.2">
      <c r="D1590" s="13"/>
      <c r="G1590" s="13"/>
      <c r="J1590" s="13"/>
    </row>
    <row r="1591" spans="4:10" x14ac:dyDescent="0.2">
      <c r="D1591" s="13"/>
      <c r="G1591" s="13"/>
      <c r="J1591" s="13"/>
    </row>
    <row r="1592" spans="4:10" x14ac:dyDescent="0.2">
      <c r="D1592" s="13"/>
      <c r="G1592" s="13"/>
      <c r="J1592" s="13"/>
    </row>
    <row r="1593" spans="4:10" x14ac:dyDescent="0.2">
      <c r="D1593" s="13"/>
      <c r="G1593" s="13"/>
      <c r="J1593" s="13"/>
    </row>
    <row r="1594" spans="4:10" x14ac:dyDescent="0.2">
      <c r="D1594" s="13"/>
      <c r="G1594" s="13"/>
      <c r="J1594" s="13"/>
    </row>
    <row r="1595" spans="4:10" x14ac:dyDescent="0.2">
      <c r="D1595" s="13"/>
      <c r="G1595" s="13"/>
      <c r="J1595" s="13"/>
    </row>
    <row r="1596" spans="4:10" x14ac:dyDescent="0.2">
      <c r="D1596" s="13"/>
      <c r="G1596" s="13"/>
      <c r="J1596" s="13"/>
    </row>
    <row r="1597" spans="4:10" x14ac:dyDescent="0.2">
      <c r="D1597" s="13"/>
      <c r="G1597" s="13"/>
      <c r="J1597" s="13"/>
    </row>
    <row r="1598" spans="4:10" x14ac:dyDescent="0.2">
      <c r="D1598" s="13"/>
      <c r="G1598" s="13"/>
      <c r="J1598" s="13"/>
    </row>
    <row r="1599" spans="4:10" x14ac:dyDescent="0.2">
      <c r="D1599" s="13"/>
      <c r="G1599" s="13"/>
      <c r="J1599" s="13"/>
    </row>
    <row r="1600" spans="4:10" x14ac:dyDescent="0.2">
      <c r="D1600" s="13"/>
      <c r="G1600" s="13"/>
      <c r="J1600" s="13"/>
    </row>
    <row r="1601" spans="4:10" x14ac:dyDescent="0.2">
      <c r="D1601" s="13"/>
      <c r="G1601" s="13"/>
      <c r="J1601" s="13"/>
    </row>
    <row r="1602" spans="4:10" x14ac:dyDescent="0.2">
      <c r="D1602" s="13"/>
      <c r="G1602" s="13"/>
      <c r="J1602" s="13"/>
    </row>
    <row r="1603" spans="4:10" x14ac:dyDescent="0.2">
      <c r="D1603" s="13"/>
      <c r="G1603" s="13"/>
      <c r="J1603" s="13"/>
    </row>
    <row r="1604" spans="4:10" x14ac:dyDescent="0.2">
      <c r="D1604" s="13"/>
      <c r="G1604" s="13"/>
      <c r="J1604" s="13"/>
    </row>
    <row r="1605" spans="4:10" x14ac:dyDescent="0.2">
      <c r="D1605" s="13"/>
      <c r="G1605" s="13"/>
      <c r="J1605" s="13"/>
    </row>
    <row r="1606" spans="4:10" x14ac:dyDescent="0.2">
      <c r="D1606" s="13"/>
      <c r="G1606" s="13"/>
      <c r="J1606" s="13"/>
    </row>
    <row r="1607" spans="4:10" x14ac:dyDescent="0.2">
      <c r="D1607" s="13"/>
      <c r="G1607" s="13"/>
      <c r="J1607" s="13"/>
    </row>
    <row r="1608" spans="4:10" x14ac:dyDescent="0.2">
      <c r="D1608" s="13"/>
      <c r="G1608" s="13"/>
      <c r="J1608" s="13"/>
    </row>
    <row r="1609" spans="4:10" x14ac:dyDescent="0.2">
      <c r="D1609" s="13"/>
      <c r="G1609" s="13"/>
      <c r="J1609" s="13"/>
    </row>
    <row r="1610" spans="4:10" x14ac:dyDescent="0.2">
      <c r="D1610" s="13"/>
      <c r="G1610" s="13"/>
      <c r="J1610" s="13"/>
    </row>
    <row r="1611" spans="4:10" x14ac:dyDescent="0.2">
      <c r="D1611" s="13"/>
      <c r="G1611" s="13"/>
      <c r="J1611" s="13"/>
    </row>
    <row r="1612" spans="4:10" x14ac:dyDescent="0.2">
      <c r="D1612" s="13"/>
      <c r="G1612" s="13"/>
      <c r="J1612" s="13"/>
    </row>
    <row r="1613" spans="4:10" x14ac:dyDescent="0.2">
      <c r="D1613" s="13"/>
      <c r="G1613" s="13"/>
      <c r="J1613" s="13"/>
    </row>
    <row r="1614" spans="4:10" x14ac:dyDescent="0.2">
      <c r="D1614" s="13"/>
      <c r="G1614" s="13"/>
      <c r="J1614" s="13"/>
    </row>
    <row r="1615" spans="4:10" x14ac:dyDescent="0.2">
      <c r="D1615" s="13"/>
      <c r="G1615" s="13"/>
      <c r="J1615" s="13"/>
    </row>
    <row r="1616" spans="4:10" x14ac:dyDescent="0.2">
      <c r="D1616" s="13"/>
      <c r="G1616" s="13"/>
      <c r="J1616" s="13"/>
    </row>
    <row r="1617" spans="4:10" x14ac:dyDescent="0.2">
      <c r="D1617" s="13"/>
      <c r="G1617" s="13"/>
      <c r="J1617" s="13"/>
    </row>
    <row r="1618" spans="4:10" x14ac:dyDescent="0.2">
      <c r="D1618" s="13"/>
      <c r="G1618" s="13"/>
      <c r="J1618" s="13"/>
    </row>
    <row r="1619" spans="4:10" x14ac:dyDescent="0.2">
      <c r="D1619" s="13"/>
      <c r="G1619" s="13"/>
      <c r="J1619" s="13"/>
    </row>
    <row r="1620" spans="4:10" x14ac:dyDescent="0.2">
      <c r="D1620" s="13"/>
      <c r="G1620" s="13"/>
      <c r="J1620" s="13"/>
    </row>
    <row r="1621" spans="4:10" x14ac:dyDescent="0.2">
      <c r="D1621" s="13"/>
      <c r="G1621" s="13"/>
      <c r="J1621" s="13"/>
    </row>
    <row r="1622" spans="4:10" x14ac:dyDescent="0.2">
      <c r="D1622" s="13"/>
      <c r="G1622" s="13"/>
      <c r="J1622" s="13"/>
    </row>
    <row r="1623" spans="4:10" x14ac:dyDescent="0.2">
      <c r="D1623" s="13"/>
      <c r="G1623" s="13"/>
      <c r="J1623" s="13"/>
    </row>
    <row r="1624" spans="4:10" x14ac:dyDescent="0.2">
      <c r="D1624" s="13"/>
      <c r="G1624" s="13"/>
      <c r="J1624" s="13"/>
    </row>
    <row r="1625" spans="4:10" x14ac:dyDescent="0.2">
      <c r="D1625" s="13"/>
      <c r="G1625" s="13"/>
      <c r="J1625" s="13"/>
    </row>
    <row r="1626" spans="4:10" x14ac:dyDescent="0.2">
      <c r="D1626" s="13"/>
      <c r="G1626" s="13"/>
      <c r="J1626" s="13"/>
    </row>
    <row r="1627" spans="4:10" x14ac:dyDescent="0.2">
      <c r="D1627" s="13"/>
      <c r="G1627" s="13"/>
      <c r="J1627" s="13"/>
    </row>
    <row r="1628" spans="4:10" x14ac:dyDescent="0.2">
      <c r="D1628" s="13"/>
      <c r="G1628" s="13"/>
      <c r="J1628" s="13"/>
    </row>
    <row r="1629" spans="4:10" x14ac:dyDescent="0.2">
      <c r="D1629" s="13"/>
      <c r="G1629" s="13"/>
      <c r="J1629" s="13"/>
    </row>
    <row r="1630" spans="4:10" x14ac:dyDescent="0.2">
      <c r="D1630" s="13"/>
      <c r="G1630" s="13"/>
      <c r="J1630" s="13"/>
    </row>
    <row r="1631" spans="4:10" x14ac:dyDescent="0.2">
      <c r="D1631" s="13"/>
      <c r="G1631" s="13"/>
      <c r="J1631" s="13"/>
    </row>
    <row r="1632" spans="4:10" x14ac:dyDescent="0.2">
      <c r="D1632" s="13"/>
      <c r="G1632" s="13"/>
      <c r="J1632" s="13"/>
    </row>
    <row r="1633" spans="4:10" x14ac:dyDescent="0.2">
      <c r="D1633" s="13"/>
      <c r="G1633" s="13"/>
      <c r="J1633" s="13"/>
    </row>
    <row r="1634" spans="4:10" x14ac:dyDescent="0.2">
      <c r="D1634" s="13"/>
      <c r="G1634" s="13"/>
      <c r="J1634" s="13"/>
    </row>
    <row r="1635" spans="4:10" x14ac:dyDescent="0.2">
      <c r="D1635" s="13"/>
      <c r="G1635" s="13"/>
      <c r="J1635" s="13"/>
    </row>
    <row r="1636" spans="4:10" x14ac:dyDescent="0.2">
      <c r="D1636" s="13"/>
      <c r="G1636" s="13"/>
      <c r="J1636" s="13"/>
    </row>
    <row r="1637" spans="4:10" x14ac:dyDescent="0.2">
      <c r="D1637" s="13"/>
      <c r="G1637" s="13"/>
      <c r="J1637" s="13"/>
    </row>
    <row r="1638" spans="4:10" x14ac:dyDescent="0.2">
      <c r="D1638" s="13"/>
      <c r="G1638" s="13"/>
      <c r="J1638" s="13"/>
    </row>
    <row r="1639" spans="4:10" x14ac:dyDescent="0.2">
      <c r="D1639" s="13"/>
      <c r="G1639" s="13"/>
      <c r="J1639" s="13"/>
    </row>
    <row r="1640" spans="4:10" x14ac:dyDescent="0.2">
      <c r="D1640" s="13"/>
      <c r="G1640" s="13"/>
      <c r="J1640" s="13"/>
    </row>
    <row r="1641" spans="4:10" x14ac:dyDescent="0.2">
      <c r="D1641" s="13"/>
      <c r="G1641" s="13"/>
      <c r="J1641" s="13"/>
    </row>
    <row r="1642" spans="4:10" x14ac:dyDescent="0.2">
      <c r="D1642" s="13"/>
      <c r="G1642" s="13"/>
      <c r="J1642" s="13"/>
    </row>
    <row r="1643" spans="4:10" x14ac:dyDescent="0.2">
      <c r="D1643" s="13"/>
      <c r="G1643" s="13"/>
      <c r="J1643" s="13"/>
    </row>
    <row r="1644" spans="4:10" x14ac:dyDescent="0.2">
      <c r="D1644" s="13"/>
      <c r="G1644" s="13"/>
      <c r="J1644" s="13"/>
    </row>
    <row r="1645" spans="4:10" x14ac:dyDescent="0.2">
      <c r="D1645" s="13"/>
      <c r="G1645" s="13"/>
      <c r="J1645" s="13"/>
    </row>
    <row r="1646" spans="4:10" x14ac:dyDescent="0.2">
      <c r="D1646" s="13"/>
      <c r="G1646" s="13"/>
      <c r="J1646" s="13"/>
    </row>
    <row r="1647" spans="4:10" x14ac:dyDescent="0.2">
      <c r="D1647" s="13"/>
      <c r="G1647" s="13"/>
      <c r="J1647" s="13"/>
    </row>
    <row r="1648" spans="4:10" x14ac:dyDescent="0.2">
      <c r="D1648" s="13"/>
      <c r="G1648" s="13"/>
      <c r="J1648" s="13"/>
    </row>
    <row r="1649" spans="4:10" x14ac:dyDescent="0.2">
      <c r="D1649" s="13"/>
      <c r="G1649" s="13"/>
      <c r="J1649" s="13"/>
    </row>
    <row r="1650" spans="4:10" x14ac:dyDescent="0.2">
      <c r="D1650" s="13"/>
      <c r="G1650" s="13"/>
      <c r="J1650" s="13"/>
    </row>
    <row r="1651" spans="4:10" x14ac:dyDescent="0.2">
      <c r="D1651" s="13"/>
      <c r="G1651" s="13"/>
      <c r="J1651" s="13"/>
    </row>
    <row r="1652" spans="4:10" x14ac:dyDescent="0.2">
      <c r="D1652" s="13"/>
      <c r="G1652" s="13"/>
      <c r="J1652" s="13"/>
    </row>
    <row r="1653" spans="4:10" x14ac:dyDescent="0.2">
      <c r="D1653" s="13"/>
      <c r="G1653" s="13"/>
      <c r="J1653" s="13"/>
    </row>
    <row r="1654" spans="4:10" x14ac:dyDescent="0.2">
      <c r="D1654" s="13"/>
      <c r="G1654" s="13"/>
      <c r="J1654" s="13"/>
    </row>
    <row r="1655" spans="4:10" x14ac:dyDescent="0.2">
      <c r="D1655" s="13"/>
      <c r="G1655" s="13"/>
      <c r="J1655" s="13"/>
    </row>
    <row r="1656" spans="4:10" x14ac:dyDescent="0.2">
      <c r="D1656" s="13"/>
      <c r="G1656" s="13"/>
      <c r="J1656" s="13"/>
    </row>
    <row r="1657" spans="4:10" x14ac:dyDescent="0.2">
      <c r="D1657" s="13"/>
      <c r="G1657" s="13"/>
      <c r="J1657" s="13"/>
    </row>
    <row r="1658" spans="4:10" x14ac:dyDescent="0.2">
      <c r="D1658" s="13"/>
      <c r="G1658" s="13"/>
      <c r="J1658" s="13"/>
    </row>
    <row r="1659" spans="4:10" x14ac:dyDescent="0.2">
      <c r="D1659" s="13"/>
      <c r="G1659" s="13"/>
      <c r="J1659" s="13"/>
    </row>
    <row r="1660" spans="4:10" x14ac:dyDescent="0.2">
      <c r="D1660" s="13"/>
      <c r="G1660" s="13"/>
      <c r="J1660" s="13"/>
    </row>
    <row r="1661" spans="4:10" x14ac:dyDescent="0.2">
      <c r="D1661" s="13"/>
      <c r="G1661" s="13"/>
      <c r="J1661" s="13"/>
    </row>
    <row r="1662" spans="4:10" x14ac:dyDescent="0.2">
      <c r="D1662" s="13"/>
      <c r="G1662" s="13"/>
      <c r="J1662" s="13"/>
    </row>
    <row r="1663" spans="4:10" x14ac:dyDescent="0.2">
      <c r="D1663" s="13"/>
      <c r="G1663" s="13"/>
      <c r="J1663" s="13"/>
    </row>
    <row r="1664" spans="4:10" x14ac:dyDescent="0.2">
      <c r="D1664" s="13"/>
      <c r="G1664" s="13"/>
      <c r="J1664" s="13"/>
    </row>
    <row r="1665" spans="4:10" x14ac:dyDescent="0.2">
      <c r="D1665" s="13"/>
      <c r="G1665" s="13"/>
      <c r="J1665" s="13"/>
    </row>
    <row r="1666" spans="4:10" x14ac:dyDescent="0.2">
      <c r="D1666" s="13"/>
      <c r="G1666" s="13"/>
      <c r="J1666" s="13"/>
    </row>
    <row r="1667" spans="4:10" x14ac:dyDescent="0.2">
      <c r="D1667" s="13"/>
      <c r="G1667" s="13"/>
      <c r="J1667" s="13"/>
    </row>
    <row r="1668" spans="4:10" x14ac:dyDescent="0.2">
      <c r="D1668" s="13"/>
      <c r="G1668" s="13"/>
      <c r="J1668" s="13"/>
    </row>
    <row r="1669" spans="4:10" x14ac:dyDescent="0.2">
      <c r="D1669" s="13"/>
      <c r="G1669" s="13"/>
      <c r="J1669" s="13"/>
    </row>
    <row r="1670" spans="4:10" x14ac:dyDescent="0.2">
      <c r="D1670" s="13"/>
      <c r="G1670" s="13"/>
      <c r="J1670" s="13"/>
    </row>
    <row r="1671" spans="4:10" x14ac:dyDescent="0.2">
      <c r="D1671" s="13"/>
      <c r="G1671" s="13"/>
      <c r="J1671" s="13"/>
    </row>
    <row r="1672" spans="4:10" x14ac:dyDescent="0.2">
      <c r="D1672" s="13"/>
      <c r="G1672" s="13"/>
      <c r="J1672" s="13"/>
    </row>
    <row r="1673" spans="4:10" x14ac:dyDescent="0.2">
      <c r="D1673" s="13"/>
      <c r="G1673" s="13"/>
      <c r="J1673" s="13"/>
    </row>
    <row r="1674" spans="4:10" x14ac:dyDescent="0.2">
      <c r="D1674" s="13"/>
      <c r="G1674" s="13"/>
      <c r="J1674" s="13"/>
    </row>
    <row r="1675" spans="4:10" x14ac:dyDescent="0.2">
      <c r="D1675" s="13"/>
      <c r="G1675" s="13"/>
      <c r="J1675" s="13"/>
    </row>
    <row r="1676" spans="4:10" x14ac:dyDescent="0.2">
      <c r="D1676" s="13"/>
      <c r="G1676" s="13"/>
      <c r="J1676" s="13"/>
    </row>
    <row r="1677" spans="4:10" x14ac:dyDescent="0.2">
      <c r="D1677" s="13"/>
      <c r="G1677" s="13"/>
      <c r="J1677" s="13"/>
    </row>
    <row r="1678" spans="4:10" x14ac:dyDescent="0.2">
      <c r="D1678" s="13"/>
      <c r="G1678" s="13"/>
      <c r="J1678" s="13"/>
    </row>
    <row r="1679" spans="4:10" x14ac:dyDescent="0.2">
      <c r="D1679" s="13"/>
      <c r="G1679" s="13"/>
      <c r="J1679" s="13"/>
    </row>
    <row r="1680" spans="4:10" x14ac:dyDescent="0.2">
      <c r="D1680" s="13"/>
      <c r="G1680" s="13"/>
      <c r="J1680" s="13"/>
    </row>
    <row r="1681" spans="4:10" x14ac:dyDescent="0.2">
      <c r="D1681" s="13"/>
      <c r="G1681" s="13"/>
      <c r="J1681" s="13"/>
    </row>
    <row r="1682" spans="4:10" x14ac:dyDescent="0.2">
      <c r="D1682" s="13"/>
      <c r="G1682" s="13"/>
      <c r="J1682" s="13"/>
    </row>
    <row r="1683" spans="4:10" x14ac:dyDescent="0.2">
      <c r="D1683" s="13"/>
      <c r="G1683" s="13"/>
      <c r="J1683" s="13"/>
    </row>
    <row r="1684" spans="4:10" x14ac:dyDescent="0.2">
      <c r="D1684" s="13"/>
      <c r="G1684" s="13"/>
      <c r="J1684" s="13"/>
    </row>
    <row r="1685" spans="4:10" x14ac:dyDescent="0.2">
      <c r="D1685" s="13"/>
      <c r="G1685" s="13"/>
      <c r="J1685" s="13"/>
    </row>
    <row r="1686" spans="4:10" x14ac:dyDescent="0.2">
      <c r="D1686" s="13"/>
      <c r="G1686" s="13"/>
      <c r="J1686" s="13"/>
    </row>
    <row r="1687" spans="4:10" x14ac:dyDescent="0.2">
      <c r="D1687" s="13"/>
      <c r="G1687" s="13"/>
      <c r="J1687" s="13"/>
    </row>
    <row r="1688" spans="4:10" x14ac:dyDescent="0.2">
      <c r="D1688" s="13"/>
      <c r="G1688" s="13"/>
      <c r="J1688" s="13"/>
    </row>
    <row r="1689" spans="4:10" x14ac:dyDescent="0.2">
      <c r="D1689" s="13"/>
      <c r="G1689" s="13"/>
      <c r="J1689" s="13"/>
    </row>
    <row r="1690" spans="4:10" x14ac:dyDescent="0.2">
      <c r="D1690" s="13"/>
      <c r="G1690" s="13"/>
      <c r="J1690" s="13"/>
    </row>
    <row r="1691" spans="4:10" x14ac:dyDescent="0.2">
      <c r="D1691" s="13"/>
      <c r="G1691" s="13"/>
      <c r="J1691" s="13"/>
    </row>
    <row r="1692" spans="4:10" x14ac:dyDescent="0.2">
      <c r="D1692" s="13"/>
      <c r="G1692" s="13"/>
      <c r="J1692" s="13"/>
    </row>
    <row r="1693" spans="4:10" x14ac:dyDescent="0.2">
      <c r="D1693" s="13"/>
      <c r="G1693" s="13"/>
      <c r="J1693" s="13"/>
    </row>
    <row r="1694" spans="4:10" x14ac:dyDescent="0.2">
      <c r="D1694" s="13"/>
      <c r="G1694" s="13"/>
      <c r="J1694" s="13"/>
    </row>
    <row r="1695" spans="4:10" x14ac:dyDescent="0.2">
      <c r="D1695" s="13"/>
      <c r="G1695" s="13"/>
      <c r="J1695" s="13"/>
    </row>
    <row r="1696" spans="4:10" x14ac:dyDescent="0.2">
      <c r="D1696" s="13"/>
      <c r="G1696" s="13"/>
      <c r="J1696" s="13"/>
    </row>
    <row r="1697" spans="4:10" x14ac:dyDescent="0.2">
      <c r="D1697" s="13"/>
      <c r="G1697" s="13"/>
      <c r="J1697" s="13"/>
    </row>
    <row r="1698" spans="4:10" x14ac:dyDescent="0.2">
      <c r="D1698" s="13"/>
      <c r="G1698" s="13"/>
      <c r="J1698" s="13"/>
    </row>
    <row r="1699" spans="4:10" x14ac:dyDescent="0.2">
      <c r="D1699" s="13"/>
      <c r="G1699" s="13"/>
      <c r="J1699" s="13"/>
    </row>
    <row r="1700" spans="4:10" x14ac:dyDescent="0.2">
      <c r="D1700" s="13"/>
      <c r="G1700" s="13"/>
      <c r="J1700" s="13"/>
    </row>
    <row r="1701" spans="4:10" x14ac:dyDescent="0.2">
      <c r="D1701" s="13"/>
      <c r="G1701" s="13"/>
      <c r="J1701" s="13"/>
    </row>
    <row r="1702" spans="4:10" x14ac:dyDescent="0.2">
      <c r="D1702" s="13"/>
      <c r="G1702" s="13"/>
      <c r="J1702" s="13"/>
    </row>
    <row r="1703" spans="4:10" x14ac:dyDescent="0.2">
      <c r="D1703" s="13"/>
      <c r="G1703" s="13"/>
      <c r="J1703" s="13"/>
    </row>
    <row r="1704" spans="4:10" x14ac:dyDescent="0.2">
      <c r="D1704" s="13"/>
      <c r="G1704" s="13"/>
      <c r="J1704" s="13"/>
    </row>
    <row r="1705" spans="4:10" x14ac:dyDescent="0.2">
      <c r="D1705" s="13"/>
      <c r="G1705" s="13"/>
      <c r="J1705" s="13"/>
    </row>
    <row r="1706" spans="4:10" x14ac:dyDescent="0.2">
      <c r="D1706" s="13"/>
      <c r="G1706" s="13"/>
      <c r="J1706" s="13"/>
    </row>
    <row r="1707" spans="4:10" x14ac:dyDescent="0.2">
      <c r="D1707" s="13"/>
      <c r="G1707" s="13"/>
      <c r="J1707" s="13"/>
    </row>
    <row r="1708" spans="4:10" x14ac:dyDescent="0.2">
      <c r="D1708" s="13"/>
      <c r="G1708" s="13"/>
      <c r="J1708" s="13"/>
    </row>
    <row r="1709" spans="4:10" x14ac:dyDescent="0.2">
      <c r="D1709" s="13"/>
      <c r="G1709" s="13"/>
      <c r="J1709" s="13"/>
    </row>
    <row r="1710" spans="4:10" x14ac:dyDescent="0.2">
      <c r="D1710" s="13"/>
      <c r="G1710" s="13"/>
      <c r="J1710" s="13"/>
    </row>
    <row r="1711" spans="4:10" x14ac:dyDescent="0.2">
      <c r="D1711" s="13"/>
      <c r="G1711" s="13"/>
      <c r="J1711" s="13"/>
    </row>
    <row r="1712" spans="4:10" x14ac:dyDescent="0.2">
      <c r="D1712" s="13"/>
      <c r="G1712" s="13"/>
      <c r="J1712" s="13"/>
    </row>
    <row r="1713" spans="4:10" x14ac:dyDescent="0.2">
      <c r="D1713" s="13"/>
      <c r="G1713" s="13"/>
      <c r="J1713" s="13"/>
    </row>
    <row r="1714" spans="4:10" x14ac:dyDescent="0.2">
      <c r="D1714" s="13"/>
      <c r="G1714" s="13"/>
      <c r="J1714" s="13"/>
    </row>
    <row r="1715" spans="4:10" x14ac:dyDescent="0.2">
      <c r="D1715" s="13"/>
      <c r="G1715" s="13"/>
      <c r="J1715" s="13"/>
    </row>
    <row r="1716" spans="4:10" x14ac:dyDescent="0.2">
      <c r="D1716" s="13"/>
      <c r="G1716" s="13"/>
      <c r="J1716" s="13"/>
    </row>
    <row r="1717" spans="4:10" x14ac:dyDescent="0.2">
      <c r="D1717" s="13"/>
      <c r="G1717" s="13"/>
      <c r="J1717" s="13"/>
    </row>
    <row r="1718" spans="4:10" x14ac:dyDescent="0.2">
      <c r="D1718" s="13"/>
      <c r="G1718" s="13"/>
      <c r="J1718" s="13"/>
    </row>
    <row r="1719" spans="4:10" x14ac:dyDescent="0.2">
      <c r="D1719" s="13"/>
      <c r="G1719" s="13"/>
      <c r="J1719" s="13"/>
    </row>
    <row r="1720" spans="4:10" x14ac:dyDescent="0.2">
      <c r="D1720" s="13"/>
      <c r="G1720" s="13"/>
      <c r="J1720" s="13"/>
    </row>
    <row r="1721" spans="4:10" x14ac:dyDescent="0.2">
      <c r="D1721" s="13"/>
      <c r="G1721" s="13"/>
      <c r="J1721" s="13"/>
    </row>
    <row r="1722" spans="4:10" x14ac:dyDescent="0.2">
      <c r="D1722" s="13"/>
      <c r="G1722" s="13"/>
      <c r="J1722" s="13"/>
    </row>
    <row r="1723" spans="4:10" x14ac:dyDescent="0.2">
      <c r="D1723" s="13"/>
      <c r="G1723" s="13"/>
      <c r="J1723" s="13"/>
    </row>
    <row r="1724" spans="4:10" x14ac:dyDescent="0.2">
      <c r="D1724" s="13"/>
      <c r="G1724" s="13"/>
      <c r="J1724" s="13"/>
    </row>
    <row r="1725" spans="4:10" x14ac:dyDescent="0.2">
      <c r="D1725" s="13"/>
      <c r="G1725" s="13"/>
      <c r="J1725" s="13"/>
    </row>
    <row r="1726" spans="4:10" x14ac:dyDescent="0.2">
      <c r="D1726" s="13"/>
      <c r="G1726" s="13"/>
      <c r="J1726" s="13"/>
    </row>
    <row r="1727" spans="4:10" x14ac:dyDescent="0.2">
      <c r="D1727" s="13"/>
      <c r="G1727" s="13"/>
      <c r="J1727" s="13"/>
    </row>
    <row r="1728" spans="4:10" x14ac:dyDescent="0.2">
      <c r="D1728" s="13"/>
      <c r="G1728" s="13"/>
      <c r="J1728" s="13"/>
    </row>
    <row r="1729" spans="4:10" x14ac:dyDescent="0.2">
      <c r="D1729" s="13"/>
      <c r="G1729" s="13"/>
      <c r="J1729" s="13"/>
    </row>
    <row r="1730" spans="4:10" x14ac:dyDescent="0.2">
      <c r="D1730" s="13"/>
      <c r="G1730" s="13"/>
      <c r="J1730" s="13"/>
    </row>
    <row r="1731" spans="4:10" x14ac:dyDescent="0.2">
      <c r="D1731" s="13"/>
      <c r="G1731" s="13"/>
      <c r="J1731" s="13"/>
    </row>
    <row r="1732" spans="4:10" x14ac:dyDescent="0.2">
      <c r="D1732" s="13"/>
      <c r="G1732" s="13"/>
      <c r="J1732" s="13"/>
    </row>
    <row r="1733" spans="4:10" x14ac:dyDescent="0.2">
      <c r="D1733" s="13"/>
      <c r="G1733" s="13"/>
      <c r="J1733" s="13"/>
    </row>
    <row r="1734" spans="4:10" x14ac:dyDescent="0.2">
      <c r="D1734" s="13"/>
      <c r="G1734" s="13"/>
      <c r="J1734" s="13"/>
    </row>
    <row r="1735" spans="4:10" x14ac:dyDescent="0.2">
      <c r="D1735" s="13"/>
      <c r="G1735" s="13"/>
      <c r="J1735" s="13"/>
    </row>
    <row r="1736" spans="4:10" x14ac:dyDescent="0.2">
      <c r="D1736" s="13"/>
      <c r="G1736" s="13"/>
      <c r="J1736" s="13"/>
    </row>
    <row r="1737" spans="4:10" x14ac:dyDescent="0.2">
      <c r="D1737" s="13"/>
      <c r="G1737" s="13"/>
      <c r="J1737" s="13"/>
    </row>
    <row r="1738" spans="4:10" x14ac:dyDescent="0.2">
      <c r="D1738" s="13"/>
      <c r="G1738" s="13"/>
      <c r="J1738" s="13"/>
    </row>
    <row r="1739" spans="4:10" x14ac:dyDescent="0.2">
      <c r="D1739" s="13"/>
      <c r="G1739" s="13"/>
      <c r="J1739" s="13"/>
    </row>
    <row r="1740" spans="4:10" x14ac:dyDescent="0.2">
      <c r="D1740" s="13"/>
      <c r="G1740" s="13"/>
      <c r="J1740" s="13"/>
    </row>
    <row r="1741" spans="4:10" x14ac:dyDescent="0.2">
      <c r="D1741" s="13"/>
      <c r="G1741" s="13"/>
      <c r="J1741" s="13"/>
    </row>
    <row r="1742" spans="4:10" x14ac:dyDescent="0.2">
      <c r="D1742" s="13"/>
      <c r="G1742" s="13"/>
      <c r="J1742" s="13"/>
    </row>
    <row r="1743" spans="4:10" x14ac:dyDescent="0.2">
      <c r="D1743" s="13"/>
      <c r="G1743" s="13"/>
      <c r="J1743" s="13"/>
    </row>
    <row r="1744" spans="4:10" x14ac:dyDescent="0.2">
      <c r="D1744" s="13"/>
      <c r="G1744" s="13"/>
      <c r="J1744" s="13"/>
    </row>
    <row r="1745" spans="4:10" x14ac:dyDescent="0.2">
      <c r="D1745" s="13"/>
      <c r="G1745" s="13"/>
      <c r="J1745" s="13"/>
    </row>
    <row r="1746" spans="4:10" x14ac:dyDescent="0.2">
      <c r="D1746" s="13"/>
      <c r="G1746" s="13"/>
      <c r="J1746" s="13"/>
    </row>
    <row r="1747" spans="4:10" x14ac:dyDescent="0.2">
      <c r="D1747" s="13"/>
      <c r="G1747" s="13"/>
      <c r="J1747" s="13"/>
    </row>
    <row r="1748" spans="4:10" x14ac:dyDescent="0.2">
      <c r="D1748" s="13"/>
      <c r="G1748" s="13"/>
      <c r="J1748" s="13"/>
    </row>
    <row r="1749" spans="4:10" x14ac:dyDescent="0.2">
      <c r="D1749" s="13"/>
      <c r="G1749" s="13"/>
      <c r="J1749" s="13"/>
    </row>
    <row r="1750" spans="4:10" x14ac:dyDescent="0.2">
      <c r="D1750" s="13"/>
      <c r="G1750" s="13"/>
      <c r="J1750" s="13"/>
    </row>
    <row r="1751" spans="4:10" x14ac:dyDescent="0.2">
      <c r="D1751" s="13"/>
      <c r="G1751" s="13"/>
      <c r="J1751" s="13"/>
    </row>
    <row r="1752" spans="4:10" x14ac:dyDescent="0.2">
      <c r="D1752" s="13"/>
      <c r="G1752" s="13"/>
      <c r="J1752" s="13"/>
    </row>
    <row r="1753" spans="4:10" x14ac:dyDescent="0.2">
      <c r="D1753" s="13"/>
      <c r="G1753" s="13"/>
      <c r="J1753" s="13"/>
    </row>
    <row r="1754" spans="4:10" x14ac:dyDescent="0.2">
      <c r="D1754" s="13"/>
      <c r="G1754" s="13"/>
      <c r="J1754" s="13"/>
    </row>
    <row r="1755" spans="4:10" x14ac:dyDescent="0.2">
      <c r="D1755" s="13"/>
      <c r="G1755" s="13"/>
      <c r="J1755" s="13"/>
    </row>
    <row r="1756" spans="4:10" x14ac:dyDescent="0.2">
      <c r="D1756" s="13"/>
      <c r="G1756" s="13"/>
      <c r="J1756" s="13"/>
    </row>
    <row r="1757" spans="4:10" x14ac:dyDescent="0.2">
      <c r="D1757" s="13"/>
      <c r="G1757" s="13"/>
      <c r="J1757" s="13"/>
    </row>
    <row r="1758" spans="4:10" x14ac:dyDescent="0.2">
      <c r="D1758" s="13"/>
      <c r="G1758" s="13"/>
      <c r="J1758" s="13"/>
    </row>
    <row r="1759" spans="4:10" x14ac:dyDescent="0.2">
      <c r="D1759" s="13"/>
      <c r="G1759" s="13"/>
      <c r="J1759" s="13"/>
    </row>
    <row r="1760" spans="4:10" x14ac:dyDescent="0.2">
      <c r="D1760" s="13"/>
      <c r="G1760" s="13"/>
      <c r="J1760" s="13"/>
    </row>
    <row r="1761" spans="4:10" x14ac:dyDescent="0.2">
      <c r="D1761" s="13"/>
      <c r="G1761" s="13"/>
      <c r="J1761" s="13"/>
    </row>
    <row r="1762" spans="4:10" x14ac:dyDescent="0.2">
      <c r="D1762" s="13"/>
      <c r="G1762" s="13"/>
      <c r="J1762" s="13"/>
    </row>
    <row r="1763" spans="4:10" x14ac:dyDescent="0.2">
      <c r="D1763" s="13"/>
      <c r="G1763" s="13"/>
      <c r="J1763" s="13"/>
    </row>
    <row r="1764" spans="4:10" x14ac:dyDescent="0.2">
      <c r="D1764" s="13"/>
      <c r="G1764" s="13"/>
      <c r="J1764" s="13"/>
    </row>
    <row r="1765" spans="4:10" x14ac:dyDescent="0.2">
      <c r="D1765" s="13"/>
      <c r="G1765" s="13"/>
      <c r="J1765" s="13"/>
    </row>
    <row r="1766" spans="4:10" x14ac:dyDescent="0.2">
      <c r="D1766" s="13"/>
      <c r="G1766" s="13"/>
      <c r="J1766" s="13"/>
    </row>
    <row r="1767" spans="4:10" x14ac:dyDescent="0.2">
      <c r="D1767" s="13"/>
      <c r="G1767" s="13"/>
      <c r="J1767" s="13"/>
    </row>
    <row r="1768" spans="4:10" x14ac:dyDescent="0.2">
      <c r="D1768" s="13"/>
      <c r="G1768" s="13"/>
      <c r="J1768" s="13"/>
    </row>
    <row r="1769" spans="4:10" x14ac:dyDescent="0.2">
      <c r="D1769" s="13"/>
      <c r="G1769" s="13"/>
      <c r="J1769" s="13"/>
    </row>
    <row r="1770" spans="4:10" x14ac:dyDescent="0.2">
      <c r="D1770" s="13"/>
      <c r="G1770" s="13"/>
      <c r="J1770" s="13"/>
    </row>
    <row r="1771" spans="4:10" x14ac:dyDescent="0.2">
      <c r="D1771" s="13"/>
      <c r="G1771" s="13"/>
      <c r="J1771" s="13"/>
    </row>
    <row r="1772" spans="4:10" x14ac:dyDescent="0.2">
      <c r="D1772" s="13"/>
      <c r="G1772" s="13"/>
      <c r="J1772" s="13"/>
    </row>
    <row r="1773" spans="4:10" x14ac:dyDescent="0.2">
      <c r="D1773" s="13"/>
      <c r="G1773" s="13"/>
      <c r="J1773" s="13"/>
    </row>
    <row r="1774" spans="4:10" x14ac:dyDescent="0.2">
      <c r="D1774" s="13"/>
      <c r="G1774" s="13"/>
      <c r="J1774" s="13"/>
    </row>
    <row r="1775" spans="4:10" x14ac:dyDescent="0.2">
      <c r="D1775" s="13"/>
      <c r="G1775" s="13"/>
      <c r="J1775" s="13"/>
    </row>
    <row r="1776" spans="4:10" x14ac:dyDescent="0.2">
      <c r="D1776" s="13"/>
      <c r="G1776" s="13"/>
      <c r="J1776" s="13"/>
    </row>
    <row r="1777" spans="4:10" x14ac:dyDescent="0.2">
      <c r="D1777" s="13"/>
      <c r="G1777" s="13"/>
      <c r="J1777" s="13"/>
    </row>
    <row r="1778" spans="4:10" x14ac:dyDescent="0.2">
      <c r="D1778" s="13"/>
      <c r="G1778" s="13"/>
      <c r="J1778" s="13"/>
    </row>
    <row r="1779" spans="4:10" x14ac:dyDescent="0.2">
      <c r="D1779" s="13"/>
      <c r="G1779" s="13"/>
      <c r="J1779" s="13"/>
    </row>
    <row r="1780" spans="4:10" x14ac:dyDescent="0.2">
      <c r="D1780" s="13"/>
      <c r="G1780" s="13"/>
      <c r="J1780" s="13"/>
    </row>
    <row r="1781" spans="4:10" x14ac:dyDescent="0.2">
      <c r="D1781" s="13"/>
      <c r="G1781" s="13"/>
      <c r="J1781" s="13"/>
    </row>
    <row r="1782" spans="4:10" x14ac:dyDescent="0.2">
      <c r="D1782" s="13"/>
      <c r="G1782" s="13"/>
      <c r="J1782" s="13"/>
    </row>
    <row r="1783" spans="4:10" x14ac:dyDescent="0.2">
      <c r="D1783" s="13"/>
      <c r="G1783" s="13"/>
      <c r="J1783" s="13"/>
    </row>
    <row r="1784" spans="4:10" x14ac:dyDescent="0.2">
      <c r="D1784" s="13"/>
      <c r="G1784" s="13"/>
      <c r="J1784" s="13"/>
    </row>
    <row r="1785" spans="4:10" x14ac:dyDescent="0.2">
      <c r="D1785" s="13"/>
      <c r="G1785" s="13"/>
      <c r="J1785" s="13"/>
    </row>
    <row r="1786" spans="4:10" x14ac:dyDescent="0.2">
      <c r="D1786" s="13"/>
      <c r="G1786" s="13"/>
      <c r="J1786" s="13"/>
    </row>
    <row r="1787" spans="4:10" x14ac:dyDescent="0.2">
      <c r="D1787" s="13"/>
      <c r="G1787" s="13"/>
      <c r="J1787" s="13"/>
    </row>
    <row r="1788" spans="4:10" x14ac:dyDescent="0.2">
      <c r="D1788" s="13"/>
      <c r="G1788" s="13"/>
      <c r="J1788" s="13"/>
    </row>
    <row r="1789" spans="4:10" x14ac:dyDescent="0.2">
      <c r="D1789" s="13"/>
      <c r="G1789" s="13"/>
      <c r="J1789" s="13"/>
    </row>
    <row r="1790" spans="4:10" x14ac:dyDescent="0.2">
      <c r="D1790" s="13"/>
      <c r="G1790" s="13"/>
      <c r="J1790" s="13"/>
    </row>
    <row r="1791" spans="4:10" x14ac:dyDescent="0.2">
      <c r="D1791" s="13"/>
      <c r="G1791" s="13"/>
      <c r="J1791" s="13"/>
    </row>
    <row r="1792" spans="4:10" x14ac:dyDescent="0.2">
      <c r="D1792" s="13"/>
      <c r="G1792" s="13"/>
      <c r="J1792" s="13"/>
    </row>
    <row r="1793" spans="4:10" x14ac:dyDescent="0.2">
      <c r="D1793" s="13"/>
      <c r="G1793" s="13"/>
      <c r="J1793" s="13"/>
    </row>
    <row r="1794" spans="4:10" x14ac:dyDescent="0.2">
      <c r="D1794" s="13"/>
      <c r="G1794" s="13"/>
      <c r="J1794" s="13"/>
    </row>
    <row r="1795" spans="4:10" x14ac:dyDescent="0.2">
      <c r="D1795" s="13"/>
      <c r="G1795" s="13"/>
      <c r="J1795" s="13"/>
    </row>
    <row r="1796" spans="4:10" x14ac:dyDescent="0.2">
      <c r="D1796" s="13"/>
      <c r="G1796" s="13"/>
      <c r="J1796" s="13"/>
    </row>
    <row r="1797" spans="4:10" x14ac:dyDescent="0.2">
      <c r="D1797" s="13"/>
      <c r="G1797" s="13"/>
      <c r="J1797" s="13"/>
    </row>
    <row r="1798" spans="4:10" x14ac:dyDescent="0.2">
      <c r="D1798" s="13"/>
      <c r="G1798" s="13"/>
      <c r="J1798" s="13"/>
    </row>
    <row r="1799" spans="4:10" x14ac:dyDescent="0.2">
      <c r="D1799" s="13"/>
      <c r="G1799" s="13"/>
      <c r="J1799" s="13"/>
    </row>
    <row r="1800" spans="4:10" x14ac:dyDescent="0.2">
      <c r="D1800" s="13"/>
      <c r="G1800" s="13"/>
      <c r="J1800" s="13"/>
    </row>
    <row r="1801" spans="4:10" x14ac:dyDescent="0.2">
      <c r="D1801" s="13"/>
      <c r="G1801" s="13"/>
      <c r="J1801" s="13"/>
    </row>
    <row r="1802" spans="4:10" x14ac:dyDescent="0.2">
      <c r="D1802" s="13"/>
      <c r="G1802" s="13"/>
      <c r="J1802" s="13"/>
    </row>
    <row r="1803" spans="4:10" x14ac:dyDescent="0.2">
      <c r="D1803" s="13"/>
      <c r="G1803" s="13"/>
      <c r="J1803" s="13"/>
    </row>
    <row r="1804" spans="4:10" x14ac:dyDescent="0.2">
      <c r="D1804" s="13"/>
      <c r="G1804" s="13"/>
      <c r="J1804" s="13"/>
    </row>
    <row r="1805" spans="4:10" x14ac:dyDescent="0.2">
      <c r="D1805" s="13"/>
      <c r="G1805" s="13"/>
      <c r="J1805" s="13"/>
    </row>
    <row r="1806" spans="4:10" x14ac:dyDescent="0.2">
      <c r="D1806" s="13"/>
      <c r="G1806" s="13"/>
      <c r="J1806" s="13"/>
    </row>
    <row r="1807" spans="4:10" x14ac:dyDescent="0.2">
      <c r="D1807" s="13"/>
      <c r="G1807" s="13"/>
      <c r="J1807" s="13"/>
    </row>
    <row r="1808" spans="4:10" x14ac:dyDescent="0.2">
      <c r="D1808" s="13"/>
      <c r="G1808" s="13"/>
      <c r="J1808" s="13"/>
    </row>
    <row r="1809" spans="4:10" x14ac:dyDescent="0.2">
      <c r="D1809" s="13"/>
      <c r="G1809" s="13"/>
      <c r="J1809" s="13"/>
    </row>
    <row r="1810" spans="4:10" x14ac:dyDescent="0.2">
      <c r="D1810" s="13"/>
      <c r="G1810" s="13"/>
      <c r="J1810" s="13"/>
    </row>
    <row r="1811" spans="4:10" x14ac:dyDescent="0.2">
      <c r="D1811" s="13"/>
      <c r="G1811" s="13"/>
      <c r="J1811" s="13"/>
    </row>
    <row r="1812" spans="4:10" x14ac:dyDescent="0.2">
      <c r="D1812" s="13"/>
      <c r="G1812" s="13"/>
      <c r="J1812" s="13"/>
    </row>
    <row r="1813" spans="4:10" x14ac:dyDescent="0.2">
      <c r="D1813" s="13"/>
      <c r="G1813" s="13"/>
      <c r="J1813" s="13"/>
    </row>
    <row r="1814" spans="4:10" x14ac:dyDescent="0.2">
      <c r="D1814" s="13"/>
      <c r="G1814" s="13"/>
      <c r="J1814" s="13"/>
    </row>
    <row r="1815" spans="4:10" x14ac:dyDescent="0.2">
      <c r="D1815" s="13"/>
      <c r="G1815" s="13"/>
      <c r="J1815" s="13"/>
    </row>
    <row r="1816" spans="4:10" x14ac:dyDescent="0.2">
      <c r="D1816" s="13"/>
      <c r="G1816" s="13"/>
      <c r="J1816" s="13"/>
    </row>
    <row r="1817" spans="4:10" x14ac:dyDescent="0.2">
      <c r="D1817" s="13"/>
      <c r="G1817" s="13"/>
      <c r="J1817" s="13"/>
    </row>
    <row r="1818" spans="4:10" x14ac:dyDescent="0.2">
      <c r="D1818" s="13"/>
      <c r="G1818" s="13"/>
      <c r="J1818" s="13"/>
    </row>
    <row r="1819" spans="4:10" x14ac:dyDescent="0.2">
      <c r="D1819" s="13"/>
      <c r="G1819" s="13"/>
      <c r="J1819" s="13"/>
    </row>
    <row r="1820" spans="4:10" x14ac:dyDescent="0.2">
      <c r="D1820" s="13"/>
      <c r="G1820" s="13"/>
      <c r="J1820" s="13"/>
    </row>
    <row r="1821" spans="4:10" x14ac:dyDescent="0.2">
      <c r="D1821" s="13"/>
      <c r="G1821" s="13"/>
      <c r="J1821" s="13"/>
    </row>
    <row r="1822" spans="4:10" x14ac:dyDescent="0.2">
      <c r="D1822" s="13"/>
      <c r="G1822" s="13"/>
      <c r="J1822" s="13"/>
    </row>
    <row r="1823" spans="4:10" x14ac:dyDescent="0.2">
      <c r="D1823" s="13"/>
      <c r="G1823" s="13"/>
      <c r="J1823" s="13"/>
    </row>
    <row r="1824" spans="4:10" x14ac:dyDescent="0.2">
      <c r="D1824" s="13"/>
      <c r="G1824" s="13"/>
      <c r="J1824" s="13"/>
    </row>
    <row r="1825" spans="4:10" x14ac:dyDescent="0.2">
      <c r="D1825" s="13"/>
      <c r="G1825" s="13"/>
      <c r="J1825" s="13"/>
    </row>
    <row r="1826" spans="4:10" x14ac:dyDescent="0.2">
      <c r="D1826" s="13"/>
      <c r="G1826" s="13"/>
      <c r="J1826" s="13"/>
    </row>
    <row r="1827" spans="4:10" x14ac:dyDescent="0.2">
      <c r="D1827" s="13"/>
      <c r="G1827" s="13"/>
      <c r="J1827" s="13"/>
    </row>
    <row r="1828" spans="4:10" x14ac:dyDescent="0.2">
      <c r="D1828" s="13"/>
      <c r="G1828" s="13"/>
      <c r="J1828" s="13"/>
    </row>
    <row r="1829" spans="4:10" x14ac:dyDescent="0.2">
      <c r="D1829" s="13"/>
      <c r="G1829" s="13"/>
      <c r="J1829" s="13"/>
    </row>
    <row r="1830" spans="4:10" x14ac:dyDescent="0.2">
      <c r="D1830" s="13"/>
      <c r="G1830" s="13"/>
      <c r="J1830" s="13"/>
    </row>
    <row r="1831" spans="4:10" x14ac:dyDescent="0.2">
      <c r="D1831" s="13"/>
      <c r="G1831" s="13"/>
      <c r="J1831" s="13"/>
    </row>
    <row r="1832" spans="4:10" x14ac:dyDescent="0.2">
      <c r="D1832" s="13"/>
      <c r="G1832" s="13"/>
      <c r="J1832" s="13"/>
    </row>
    <row r="1833" spans="4:10" x14ac:dyDescent="0.2">
      <c r="D1833" s="13"/>
      <c r="G1833" s="13"/>
      <c r="J1833" s="13"/>
    </row>
    <row r="1834" spans="4:10" x14ac:dyDescent="0.2">
      <c r="D1834" s="13"/>
      <c r="G1834" s="13"/>
      <c r="J1834" s="13"/>
    </row>
    <row r="1835" spans="4:10" x14ac:dyDescent="0.2">
      <c r="D1835" s="13"/>
      <c r="G1835" s="13"/>
      <c r="J1835" s="13"/>
    </row>
    <row r="1836" spans="4:10" x14ac:dyDescent="0.2">
      <c r="D1836" s="13"/>
      <c r="G1836" s="13"/>
      <c r="J1836" s="13"/>
    </row>
    <row r="1837" spans="4:10" x14ac:dyDescent="0.2">
      <c r="D1837" s="13"/>
      <c r="G1837" s="13"/>
      <c r="J1837" s="13"/>
    </row>
    <row r="1838" spans="4:10" x14ac:dyDescent="0.2">
      <c r="D1838" s="13"/>
      <c r="G1838" s="13"/>
      <c r="J1838" s="13"/>
    </row>
    <row r="1839" spans="4:10" x14ac:dyDescent="0.2">
      <c r="D1839" s="13"/>
      <c r="G1839" s="13"/>
      <c r="J1839" s="13"/>
    </row>
    <row r="1840" spans="4:10" x14ac:dyDescent="0.2">
      <c r="D1840" s="13"/>
      <c r="G1840" s="13"/>
      <c r="J1840" s="13"/>
    </row>
    <row r="1841" spans="4:10" x14ac:dyDescent="0.2">
      <c r="D1841" s="13"/>
      <c r="G1841" s="13"/>
      <c r="J1841" s="13"/>
    </row>
    <row r="1842" spans="4:10" x14ac:dyDescent="0.2">
      <c r="D1842" s="13"/>
      <c r="G1842" s="13"/>
      <c r="J1842" s="13"/>
    </row>
    <row r="1843" spans="4:10" x14ac:dyDescent="0.2">
      <c r="D1843" s="13"/>
      <c r="G1843" s="13"/>
      <c r="J1843" s="13"/>
    </row>
    <row r="1844" spans="4:10" x14ac:dyDescent="0.2">
      <c r="D1844" s="13"/>
      <c r="G1844" s="13"/>
      <c r="J1844" s="13"/>
    </row>
    <row r="1845" spans="4:10" x14ac:dyDescent="0.2">
      <c r="D1845" s="13"/>
      <c r="G1845" s="13"/>
      <c r="J1845" s="13"/>
    </row>
    <row r="1846" spans="4:10" x14ac:dyDescent="0.2">
      <c r="D1846" s="13"/>
      <c r="G1846" s="13"/>
      <c r="J1846" s="13"/>
    </row>
    <row r="1847" spans="4:10" x14ac:dyDescent="0.2">
      <c r="D1847" s="13"/>
      <c r="G1847" s="13"/>
      <c r="J1847" s="13"/>
    </row>
    <row r="1848" spans="4:10" x14ac:dyDescent="0.2">
      <c r="D1848" s="13"/>
      <c r="G1848" s="13"/>
      <c r="J1848" s="13"/>
    </row>
    <row r="1849" spans="4:10" x14ac:dyDescent="0.2">
      <c r="D1849" s="13"/>
      <c r="G1849" s="13"/>
      <c r="J1849" s="13"/>
    </row>
    <row r="1850" spans="4:10" x14ac:dyDescent="0.2">
      <c r="D1850" s="13"/>
      <c r="G1850" s="13"/>
      <c r="J1850" s="13"/>
    </row>
    <row r="1851" spans="4:10" x14ac:dyDescent="0.2">
      <c r="D1851" s="13"/>
      <c r="G1851" s="13"/>
      <c r="J1851" s="13"/>
    </row>
    <row r="1852" spans="4:10" x14ac:dyDescent="0.2">
      <c r="D1852" s="13"/>
      <c r="G1852" s="13"/>
      <c r="J1852" s="13"/>
    </row>
    <row r="1853" spans="4:10" x14ac:dyDescent="0.2">
      <c r="D1853" s="13"/>
      <c r="G1853" s="13"/>
      <c r="J1853" s="13"/>
    </row>
    <row r="1854" spans="4:10" x14ac:dyDescent="0.2">
      <c r="D1854" s="13"/>
      <c r="G1854" s="13"/>
      <c r="J1854" s="13"/>
    </row>
    <row r="1855" spans="4:10" x14ac:dyDescent="0.2">
      <c r="D1855" s="13"/>
      <c r="G1855" s="13"/>
      <c r="J1855" s="13"/>
    </row>
    <row r="1856" spans="4:10" x14ac:dyDescent="0.2">
      <c r="D1856" s="13"/>
      <c r="G1856" s="13"/>
      <c r="J1856" s="13"/>
    </row>
    <row r="1857" spans="4:10" x14ac:dyDescent="0.2">
      <c r="D1857" s="13"/>
      <c r="G1857" s="13"/>
      <c r="J1857" s="13"/>
    </row>
    <row r="1858" spans="4:10" x14ac:dyDescent="0.2">
      <c r="D1858" s="13"/>
      <c r="G1858" s="13"/>
      <c r="J1858" s="13"/>
    </row>
    <row r="1859" spans="4:10" x14ac:dyDescent="0.2">
      <c r="D1859" s="13"/>
      <c r="G1859" s="13"/>
      <c r="J1859" s="13"/>
    </row>
    <row r="1860" spans="4:10" x14ac:dyDescent="0.2">
      <c r="D1860" s="13"/>
      <c r="G1860" s="13"/>
      <c r="J1860" s="13"/>
    </row>
    <row r="1861" spans="4:10" x14ac:dyDescent="0.2">
      <c r="D1861" s="13"/>
      <c r="G1861" s="13"/>
      <c r="J1861" s="13"/>
    </row>
    <row r="1862" spans="4:10" x14ac:dyDescent="0.2">
      <c r="D1862" s="13"/>
      <c r="G1862" s="13"/>
      <c r="J1862" s="13"/>
    </row>
    <row r="1863" spans="4:10" x14ac:dyDescent="0.2">
      <c r="D1863" s="13"/>
      <c r="G1863" s="13"/>
      <c r="J1863" s="13"/>
    </row>
    <row r="1864" spans="4:10" x14ac:dyDescent="0.2">
      <c r="D1864" s="13"/>
      <c r="G1864" s="13"/>
      <c r="J1864" s="13"/>
    </row>
    <row r="1865" spans="4:10" x14ac:dyDescent="0.2">
      <c r="D1865" s="13"/>
      <c r="G1865" s="13"/>
      <c r="J1865" s="13"/>
    </row>
    <row r="1866" spans="4:10" x14ac:dyDescent="0.2">
      <c r="D1866" s="13"/>
      <c r="G1866" s="13"/>
      <c r="J1866" s="13"/>
    </row>
    <row r="1867" spans="4:10" x14ac:dyDescent="0.2">
      <c r="D1867" s="13"/>
      <c r="G1867" s="13"/>
      <c r="J1867" s="13"/>
    </row>
    <row r="1868" spans="4:10" x14ac:dyDescent="0.2">
      <c r="D1868" s="13"/>
      <c r="G1868" s="13"/>
      <c r="J1868" s="13"/>
    </row>
    <row r="1869" spans="4:10" x14ac:dyDescent="0.2">
      <c r="D1869" s="13"/>
      <c r="G1869" s="13"/>
      <c r="J1869" s="13"/>
    </row>
    <row r="1870" spans="4:10" x14ac:dyDescent="0.2">
      <c r="D1870" s="13"/>
      <c r="G1870" s="13"/>
      <c r="J1870" s="13"/>
    </row>
    <row r="1871" spans="4:10" x14ac:dyDescent="0.2">
      <c r="D1871" s="13"/>
      <c r="G1871" s="13"/>
      <c r="J1871" s="13"/>
    </row>
    <row r="1872" spans="4:10" x14ac:dyDescent="0.2">
      <c r="D1872" s="13"/>
      <c r="G1872" s="13"/>
      <c r="J1872" s="13"/>
    </row>
    <row r="1873" spans="4:10" x14ac:dyDescent="0.2">
      <c r="D1873" s="13"/>
      <c r="G1873" s="13"/>
      <c r="J1873" s="13"/>
    </row>
    <row r="1874" spans="4:10" x14ac:dyDescent="0.2">
      <c r="D1874" s="13"/>
      <c r="G1874" s="13"/>
      <c r="J1874" s="13"/>
    </row>
    <row r="1875" spans="4:10" x14ac:dyDescent="0.2">
      <c r="D1875" s="13"/>
      <c r="G1875" s="13"/>
      <c r="J1875" s="13"/>
    </row>
    <row r="1876" spans="4:10" x14ac:dyDescent="0.2">
      <c r="D1876" s="13"/>
      <c r="G1876" s="13"/>
      <c r="J1876" s="13"/>
    </row>
    <row r="1877" spans="4:10" x14ac:dyDescent="0.2">
      <c r="D1877" s="13"/>
      <c r="G1877" s="13"/>
      <c r="J1877" s="13"/>
    </row>
    <row r="1878" spans="4:10" x14ac:dyDescent="0.2">
      <c r="D1878" s="13"/>
      <c r="G1878" s="13"/>
      <c r="J1878" s="13"/>
    </row>
    <row r="1879" spans="4:10" x14ac:dyDescent="0.2">
      <c r="D1879" s="13"/>
      <c r="G1879" s="13"/>
      <c r="J1879" s="13"/>
    </row>
    <row r="1880" spans="4:10" x14ac:dyDescent="0.2">
      <c r="D1880" s="13"/>
      <c r="G1880" s="13"/>
      <c r="J1880" s="13"/>
    </row>
    <row r="1881" spans="4:10" x14ac:dyDescent="0.2">
      <c r="D1881" s="13"/>
      <c r="G1881" s="13"/>
      <c r="J1881" s="13"/>
    </row>
    <row r="1882" spans="4:10" x14ac:dyDescent="0.2">
      <c r="D1882" s="13"/>
      <c r="G1882" s="13"/>
      <c r="J1882" s="13"/>
    </row>
    <row r="1883" spans="4:10" x14ac:dyDescent="0.2">
      <c r="D1883" s="13"/>
      <c r="G1883" s="13"/>
      <c r="J1883" s="13"/>
    </row>
    <row r="1884" spans="4:10" x14ac:dyDescent="0.2">
      <c r="D1884" s="13"/>
      <c r="G1884" s="13"/>
      <c r="J1884" s="13"/>
    </row>
    <row r="1885" spans="4:10" x14ac:dyDescent="0.2">
      <c r="D1885" s="13"/>
      <c r="G1885" s="13"/>
      <c r="J1885" s="13"/>
    </row>
    <row r="1886" spans="4:10" x14ac:dyDescent="0.2">
      <c r="D1886" s="13"/>
      <c r="G1886" s="13"/>
      <c r="J1886" s="13"/>
    </row>
    <row r="1887" spans="4:10" x14ac:dyDescent="0.2">
      <c r="D1887" s="13"/>
      <c r="G1887" s="13"/>
      <c r="J1887" s="13"/>
    </row>
    <row r="1888" spans="4:10" x14ac:dyDescent="0.2">
      <c r="D1888" s="13"/>
      <c r="G1888" s="13"/>
      <c r="J1888" s="13"/>
    </row>
    <row r="1889" spans="4:10" x14ac:dyDescent="0.2">
      <c r="D1889" s="13"/>
      <c r="G1889" s="13"/>
      <c r="J1889" s="13"/>
    </row>
    <row r="1890" spans="4:10" x14ac:dyDescent="0.2">
      <c r="D1890" s="13"/>
      <c r="G1890" s="13"/>
      <c r="J1890" s="13"/>
    </row>
    <row r="1891" spans="4:10" x14ac:dyDescent="0.2">
      <c r="D1891" s="13"/>
      <c r="G1891" s="13"/>
      <c r="J1891" s="13"/>
    </row>
    <row r="1892" spans="4:10" x14ac:dyDescent="0.2">
      <c r="D1892" s="13"/>
      <c r="G1892" s="13"/>
      <c r="J1892" s="13"/>
    </row>
    <row r="1893" spans="4:10" x14ac:dyDescent="0.2">
      <c r="D1893" s="13"/>
      <c r="G1893" s="13"/>
      <c r="J1893" s="13"/>
    </row>
    <row r="1894" spans="4:10" x14ac:dyDescent="0.2">
      <c r="D1894" s="13"/>
      <c r="G1894" s="13"/>
      <c r="J1894" s="13"/>
    </row>
    <row r="1895" spans="4:10" x14ac:dyDescent="0.2">
      <c r="D1895" s="13"/>
      <c r="G1895" s="13"/>
      <c r="J1895" s="13"/>
    </row>
    <row r="1896" spans="4:10" x14ac:dyDescent="0.2">
      <c r="D1896" s="13"/>
      <c r="G1896" s="13"/>
      <c r="J1896" s="13"/>
    </row>
    <row r="1897" spans="4:10" x14ac:dyDescent="0.2">
      <c r="D1897" s="13"/>
      <c r="G1897" s="13"/>
      <c r="J1897" s="13"/>
    </row>
    <row r="1898" spans="4:10" x14ac:dyDescent="0.2">
      <c r="D1898" s="13"/>
      <c r="G1898" s="13"/>
      <c r="J1898" s="13"/>
    </row>
    <row r="1899" spans="4:10" x14ac:dyDescent="0.2">
      <c r="D1899" s="13"/>
      <c r="G1899" s="13"/>
      <c r="J1899" s="13"/>
    </row>
    <row r="1900" spans="4:10" x14ac:dyDescent="0.2">
      <c r="D1900" s="13"/>
      <c r="G1900" s="13"/>
      <c r="J1900" s="13"/>
    </row>
    <row r="1901" spans="4:10" x14ac:dyDescent="0.2">
      <c r="D1901" s="13"/>
      <c r="G1901" s="13"/>
      <c r="J1901" s="13"/>
    </row>
    <row r="1902" spans="4:10" x14ac:dyDescent="0.2">
      <c r="D1902" s="13"/>
      <c r="G1902" s="13"/>
      <c r="J1902" s="13"/>
    </row>
    <row r="1903" spans="4:10" x14ac:dyDescent="0.2">
      <c r="D1903" s="13"/>
      <c r="G1903" s="13"/>
      <c r="J1903" s="13"/>
    </row>
    <row r="1904" spans="4:10" x14ac:dyDescent="0.2">
      <c r="D1904" s="13"/>
      <c r="G1904" s="13"/>
      <c r="J1904" s="13"/>
    </row>
    <row r="1905" spans="4:10" x14ac:dyDescent="0.2">
      <c r="D1905" s="13"/>
      <c r="G1905" s="13"/>
      <c r="J1905" s="13"/>
    </row>
    <row r="1906" spans="4:10" x14ac:dyDescent="0.2">
      <c r="D1906" s="13"/>
      <c r="G1906" s="13"/>
      <c r="J1906" s="13"/>
    </row>
    <row r="1907" spans="4:10" x14ac:dyDescent="0.2">
      <c r="D1907" s="13"/>
      <c r="G1907" s="13"/>
      <c r="J1907" s="13"/>
    </row>
    <row r="1908" spans="4:10" x14ac:dyDescent="0.2">
      <c r="D1908" s="13"/>
      <c r="G1908" s="13"/>
      <c r="J1908" s="13"/>
    </row>
    <row r="1909" spans="4:10" x14ac:dyDescent="0.2">
      <c r="D1909" s="13"/>
      <c r="G1909" s="13"/>
      <c r="J1909" s="13"/>
    </row>
    <row r="1910" spans="4:10" x14ac:dyDescent="0.2">
      <c r="D1910" s="13"/>
      <c r="G1910" s="13"/>
      <c r="J1910" s="13"/>
    </row>
    <row r="1911" spans="4:10" x14ac:dyDescent="0.2">
      <c r="D1911" s="13"/>
      <c r="G1911" s="13"/>
      <c r="J1911" s="13"/>
    </row>
    <row r="1912" spans="4:10" x14ac:dyDescent="0.2">
      <c r="D1912" s="13"/>
      <c r="G1912" s="13"/>
      <c r="J1912" s="13"/>
    </row>
    <row r="1913" spans="4:10" x14ac:dyDescent="0.2">
      <c r="D1913" s="13"/>
      <c r="G1913" s="13"/>
      <c r="J1913" s="13"/>
    </row>
    <row r="1914" spans="4:10" x14ac:dyDescent="0.2">
      <c r="D1914" s="13"/>
      <c r="G1914" s="13"/>
      <c r="J1914" s="13"/>
    </row>
    <row r="1915" spans="4:10" x14ac:dyDescent="0.2">
      <c r="D1915" s="13"/>
      <c r="G1915" s="13"/>
      <c r="J1915" s="13"/>
    </row>
    <row r="1916" spans="4:10" x14ac:dyDescent="0.2">
      <c r="D1916" s="13"/>
      <c r="G1916" s="13"/>
      <c r="J1916" s="13"/>
    </row>
    <row r="1917" spans="4:10" x14ac:dyDescent="0.2">
      <c r="D1917" s="13"/>
      <c r="G1917" s="13"/>
      <c r="J1917" s="13"/>
    </row>
    <row r="1918" spans="4:10" x14ac:dyDescent="0.2">
      <c r="D1918" s="13"/>
      <c r="G1918" s="13"/>
      <c r="J1918" s="13"/>
    </row>
    <row r="1919" spans="4:10" x14ac:dyDescent="0.2">
      <c r="D1919" s="13"/>
      <c r="G1919" s="13"/>
      <c r="J1919" s="13"/>
    </row>
    <row r="1920" spans="4:10" x14ac:dyDescent="0.2">
      <c r="D1920" s="13"/>
      <c r="G1920" s="13"/>
      <c r="J1920" s="13"/>
    </row>
    <row r="1921" spans="4:10" x14ac:dyDescent="0.2">
      <c r="D1921" s="13"/>
      <c r="G1921" s="13"/>
      <c r="J1921" s="13"/>
    </row>
    <row r="1922" spans="4:10" x14ac:dyDescent="0.2">
      <c r="D1922" s="13"/>
      <c r="G1922" s="13"/>
      <c r="J1922" s="13"/>
    </row>
    <row r="1923" spans="4:10" x14ac:dyDescent="0.2">
      <c r="D1923" s="13"/>
      <c r="G1923" s="13"/>
      <c r="J1923" s="13"/>
    </row>
    <row r="1924" spans="4:10" x14ac:dyDescent="0.2">
      <c r="D1924" s="13"/>
      <c r="G1924" s="13"/>
      <c r="J1924" s="13"/>
    </row>
    <row r="1925" spans="4:10" x14ac:dyDescent="0.2">
      <c r="D1925" s="13"/>
      <c r="G1925" s="13"/>
      <c r="J1925" s="13"/>
    </row>
    <row r="1926" spans="4:10" x14ac:dyDescent="0.2">
      <c r="D1926" s="13"/>
      <c r="G1926" s="13"/>
      <c r="J1926" s="13"/>
    </row>
    <row r="1927" spans="4:10" x14ac:dyDescent="0.2">
      <c r="D1927" s="13"/>
      <c r="G1927" s="13"/>
      <c r="J1927" s="13"/>
    </row>
    <row r="1928" spans="4:10" x14ac:dyDescent="0.2">
      <c r="D1928" s="13"/>
      <c r="G1928" s="13"/>
      <c r="J1928" s="13"/>
    </row>
    <row r="1929" spans="4:10" x14ac:dyDescent="0.2">
      <c r="D1929" s="13"/>
      <c r="G1929" s="13"/>
      <c r="J1929" s="13"/>
    </row>
    <row r="1930" spans="4:10" x14ac:dyDescent="0.2">
      <c r="D1930" s="13"/>
      <c r="G1930" s="13"/>
      <c r="J1930" s="13"/>
    </row>
    <row r="1931" spans="4:10" x14ac:dyDescent="0.2">
      <c r="D1931" s="13"/>
      <c r="G1931" s="13"/>
      <c r="J1931" s="13"/>
    </row>
    <row r="1932" spans="4:10" x14ac:dyDescent="0.2">
      <c r="D1932" s="13"/>
      <c r="G1932" s="13"/>
      <c r="J1932" s="13"/>
    </row>
    <row r="1933" spans="4:10" x14ac:dyDescent="0.2">
      <c r="D1933" s="13"/>
      <c r="G1933" s="13"/>
      <c r="J1933" s="13"/>
    </row>
    <row r="1934" spans="4:10" x14ac:dyDescent="0.2">
      <c r="D1934" s="13"/>
      <c r="G1934" s="13"/>
      <c r="J1934" s="13"/>
    </row>
    <row r="1935" spans="4:10" x14ac:dyDescent="0.2">
      <c r="D1935" s="13"/>
      <c r="G1935" s="13"/>
      <c r="J1935" s="13"/>
    </row>
    <row r="1936" spans="4:10" x14ac:dyDescent="0.2">
      <c r="D1936" s="13"/>
      <c r="G1936" s="13"/>
      <c r="J1936" s="13"/>
    </row>
    <row r="1937" spans="4:10" x14ac:dyDescent="0.2">
      <c r="D1937" s="13"/>
      <c r="G1937" s="13"/>
      <c r="J1937" s="13"/>
    </row>
    <row r="1938" spans="4:10" x14ac:dyDescent="0.2">
      <c r="D1938" s="13"/>
      <c r="G1938" s="13"/>
      <c r="J1938" s="13"/>
    </row>
    <row r="1939" spans="4:10" x14ac:dyDescent="0.2">
      <c r="D1939" s="13"/>
      <c r="G1939" s="13"/>
      <c r="J1939" s="13"/>
    </row>
    <row r="1940" spans="4:10" x14ac:dyDescent="0.2">
      <c r="D1940" s="13"/>
      <c r="G1940" s="13"/>
      <c r="J1940" s="13"/>
    </row>
    <row r="1941" spans="4:10" x14ac:dyDescent="0.2">
      <c r="D1941" s="13"/>
      <c r="G1941" s="13"/>
      <c r="J1941" s="13"/>
    </row>
    <row r="1942" spans="4:10" x14ac:dyDescent="0.2">
      <c r="D1942" s="13"/>
      <c r="G1942" s="13"/>
      <c r="J1942" s="13"/>
    </row>
    <row r="1943" spans="4:10" x14ac:dyDescent="0.2">
      <c r="D1943" s="13"/>
      <c r="G1943" s="13"/>
      <c r="J1943" s="13"/>
    </row>
    <row r="1944" spans="4:10" x14ac:dyDescent="0.2">
      <c r="D1944" s="13"/>
      <c r="G1944" s="13"/>
      <c r="J1944" s="13"/>
    </row>
    <row r="1945" spans="4:10" x14ac:dyDescent="0.2">
      <c r="D1945" s="13"/>
      <c r="G1945" s="13"/>
      <c r="J1945" s="13"/>
    </row>
    <row r="1946" spans="4:10" x14ac:dyDescent="0.2">
      <c r="D1946" s="13"/>
      <c r="G1946" s="13"/>
      <c r="J1946" s="13"/>
    </row>
    <row r="1947" spans="4:10" x14ac:dyDescent="0.2">
      <c r="D1947" s="13"/>
      <c r="G1947" s="13"/>
      <c r="J1947" s="13"/>
    </row>
    <row r="1948" spans="4:10" x14ac:dyDescent="0.2">
      <c r="D1948" s="13"/>
      <c r="G1948" s="13"/>
      <c r="J1948" s="13"/>
    </row>
    <row r="1949" spans="4:10" x14ac:dyDescent="0.2">
      <c r="D1949" s="13"/>
      <c r="G1949" s="13"/>
      <c r="J1949" s="13"/>
    </row>
    <row r="1950" spans="4:10" x14ac:dyDescent="0.2">
      <c r="D1950" s="13"/>
      <c r="G1950" s="13"/>
      <c r="J1950" s="13"/>
    </row>
    <row r="1951" spans="4:10" x14ac:dyDescent="0.2">
      <c r="D1951" s="13"/>
      <c r="G1951" s="13"/>
      <c r="J1951" s="13"/>
    </row>
    <row r="1952" spans="4:10" x14ac:dyDescent="0.2">
      <c r="D1952" s="13"/>
      <c r="G1952" s="13"/>
      <c r="J1952" s="13"/>
    </row>
    <row r="1953" spans="4:10" x14ac:dyDescent="0.2">
      <c r="D1953" s="13"/>
      <c r="G1953" s="13"/>
      <c r="J1953" s="13"/>
    </row>
    <row r="1954" spans="4:10" x14ac:dyDescent="0.2">
      <c r="D1954" s="13"/>
      <c r="G1954" s="13"/>
      <c r="J1954" s="13"/>
    </row>
    <row r="1955" spans="4:10" x14ac:dyDescent="0.2">
      <c r="D1955" s="13"/>
      <c r="G1955" s="13"/>
      <c r="J1955" s="13"/>
    </row>
    <row r="1956" spans="4:10" x14ac:dyDescent="0.2">
      <c r="D1956" s="13"/>
      <c r="G1956" s="13"/>
      <c r="J1956" s="13"/>
    </row>
    <row r="1957" spans="4:10" x14ac:dyDescent="0.2">
      <c r="D1957" s="13"/>
      <c r="G1957" s="13"/>
      <c r="J1957" s="13"/>
    </row>
    <row r="1958" spans="4:10" x14ac:dyDescent="0.2">
      <c r="D1958" s="13"/>
      <c r="G1958" s="13"/>
      <c r="J1958" s="13"/>
    </row>
    <row r="1959" spans="4:10" x14ac:dyDescent="0.2">
      <c r="D1959" s="13"/>
      <c r="G1959" s="13"/>
      <c r="J1959" s="13"/>
    </row>
    <row r="1960" spans="4:10" x14ac:dyDescent="0.2">
      <c r="D1960" s="13"/>
      <c r="G1960" s="13"/>
      <c r="J1960" s="13"/>
    </row>
    <row r="1961" spans="4:10" x14ac:dyDescent="0.2">
      <c r="D1961" s="13"/>
      <c r="G1961" s="13"/>
      <c r="J1961" s="13"/>
    </row>
    <row r="1962" spans="4:10" x14ac:dyDescent="0.2">
      <c r="D1962" s="13"/>
      <c r="G1962" s="13"/>
      <c r="J1962" s="13"/>
    </row>
    <row r="1963" spans="4:10" x14ac:dyDescent="0.2">
      <c r="D1963" s="13"/>
      <c r="G1963" s="13"/>
      <c r="J1963" s="13"/>
    </row>
    <row r="1964" spans="4:10" x14ac:dyDescent="0.2">
      <c r="D1964" s="13"/>
      <c r="G1964" s="13"/>
      <c r="J1964" s="13"/>
    </row>
    <row r="1965" spans="4:10" x14ac:dyDescent="0.2">
      <c r="D1965" s="13"/>
      <c r="G1965" s="13"/>
      <c r="J1965" s="13"/>
    </row>
    <row r="1966" spans="4:10" x14ac:dyDescent="0.2">
      <c r="D1966" s="13"/>
      <c r="G1966" s="13"/>
      <c r="J1966" s="13"/>
    </row>
    <row r="1967" spans="4:10" x14ac:dyDescent="0.2">
      <c r="D1967" s="13"/>
      <c r="G1967" s="13"/>
      <c r="J1967" s="13"/>
    </row>
    <row r="1968" spans="4:10" x14ac:dyDescent="0.2">
      <c r="D1968" s="13"/>
      <c r="G1968" s="13"/>
      <c r="J1968" s="13"/>
    </row>
    <row r="1969" spans="4:10" x14ac:dyDescent="0.2">
      <c r="D1969" s="13"/>
      <c r="G1969" s="13"/>
      <c r="J1969" s="13"/>
    </row>
    <row r="1970" spans="4:10" x14ac:dyDescent="0.2">
      <c r="D1970" s="13"/>
      <c r="G1970" s="13"/>
      <c r="J1970" s="13"/>
    </row>
    <row r="1971" spans="4:10" x14ac:dyDescent="0.2">
      <c r="D1971" s="13"/>
      <c r="G1971" s="13"/>
      <c r="J1971" s="13"/>
    </row>
    <row r="1972" spans="4:10" x14ac:dyDescent="0.2">
      <c r="D1972" s="13"/>
      <c r="G1972" s="13"/>
      <c r="J1972" s="13"/>
    </row>
    <row r="1973" spans="4:10" x14ac:dyDescent="0.2">
      <c r="D1973" s="13"/>
      <c r="G1973" s="13"/>
      <c r="J1973" s="13"/>
    </row>
    <row r="1974" spans="4:10" x14ac:dyDescent="0.2">
      <c r="D1974" s="13"/>
      <c r="G1974" s="13"/>
      <c r="J1974" s="13"/>
    </row>
    <row r="1975" spans="4:10" x14ac:dyDescent="0.2">
      <c r="D1975" s="13"/>
      <c r="G1975" s="13"/>
      <c r="J1975" s="13"/>
    </row>
    <row r="1976" spans="4:10" x14ac:dyDescent="0.2">
      <c r="D1976" s="13"/>
      <c r="G1976" s="13"/>
      <c r="J1976" s="13"/>
    </row>
    <row r="1977" spans="4:10" x14ac:dyDescent="0.2">
      <c r="D1977" s="13"/>
      <c r="G1977" s="13"/>
      <c r="J1977" s="13"/>
    </row>
    <row r="1978" spans="4:10" x14ac:dyDescent="0.2">
      <c r="D1978" s="13"/>
      <c r="G1978" s="13"/>
      <c r="J1978" s="13"/>
    </row>
    <row r="1979" spans="4:10" x14ac:dyDescent="0.2">
      <c r="D1979" s="13"/>
      <c r="G1979" s="13"/>
      <c r="J1979" s="13"/>
    </row>
    <row r="1980" spans="4:10" x14ac:dyDescent="0.2">
      <c r="D1980" s="13"/>
      <c r="G1980" s="13"/>
      <c r="J1980" s="13"/>
    </row>
    <row r="1981" spans="4:10" x14ac:dyDescent="0.2">
      <c r="D1981" s="13"/>
      <c r="G1981" s="13"/>
      <c r="J1981" s="13"/>
    </row>
    <row r="1982" spans="4:10" x14ac:dyDescent="0.2">
      <c r="D1982" s="13"/>
      <c r="G1982" s="13"/>
      <c r="J1982" s="13"/>
    </row>
    <row r="1983" spans="4:10" x14ac:dyDescent="0.2">
      <c r="D1983" s="13"/>
      <c r="G1983" s="13"/>
      <c r="J1983" s="13"/>
    </row>
    <row r="1984" spans="4:10" x14ac:dyDescent="0.2">
      <c r="D1984" s="13"/>
      <c r="G1984" s="13"/>
      <c r="J1984" s="13"/>
    </row>
    <row r="1985" spans="4:10" x14ac:dyDescent="0.2">
      <c r="D1985" s="13"/>
      <c r="G1985" s="13"/>
      <c r="J1985" s="13"/>
    </row>
    <row r="1986" spans="4:10" x14ac:dyDescent="0.2">
      <c r="D1986" s="13"/>
      <c r="G1986" s="13"/>
      <c r="J1986" s="13"/>
    </row>
    <row r="1987" spans="4:10" x14ac:dyDescent="0.2">
      <c r="D1987" s="13"/>
      <c r="G1987" s="13"/>
      <c r="J1987" s="13"/>
    </row>
    <row r="1988" spans="4:10" x14ac:dyDescent="0.2">
      <c r="D1988" s="13"/>
      <c r="G1988" s="13"/>
      <c r="J1988" s="13"/>
    </row>
    <row r="1989" spans="4:10" x14ac:dyDescent="0.2">
      <c r="D1989" s="13"/>
      <c r="G1989" s="13"/>
      <c r="J1989" s="13"/>
    </row>
    <row r="1990" spans="4:10" x14ac:dyDescent="0.2">
      <c r="D1990" s="13"/>
      <c r="G1990" s="13"/>
      <c r="J1990" s="13"/>
    </row>
    <row r="1991" spans="4:10" x14ac:dyDescent="0.2">
      <c r="D1991" s="13"/>
      <c r="G1991" s="13"/>
      <c r="J1991" s="13"/>
    </row>
    <row r="1992" spans="4:10" x14ac:dyDescent="0.2">
      <c r="D1992" s="13"/>
      <c r="G1992" s="13"/>
      <c r="J1992" s="13"/>
    </row>
    <row r="1993" spans="4:10" x14ac:dyDescent="0.2">
      <c r="D1993" s="13"/>
      <c r="G1993" s="13"/>
      <c r="J1993" s="13"/>
    </row>
    <row r="1994" spans="4:10" x14ac:dyDescent="0.2">
      <c r="D1994" s="13"/>
      <c r="G1994" s="13"/>
      <c r="J1994" s="13"/>
    </row>
    <row r="1995" spans="4:10" x14ac:dyDescent="0.2">
      <c r="D1995" s="13"/>
      <c r="G1995" s="13"/>
      <c r="J1995" s="13"/>
    </row>
    <row r="1996" spans="4:10" x14ac:dyDescent="0.2">
      <c r="D1996" s="13"/>
      <c r="G1996" s="13"/>
      <c r="J1996" s="13"/>
    </row>
    <row r="1997" spans="4:10" x14ac:dyDescent="0.2">
      <c r="D1997" s="13"/>
      <c r="G1997" s="13"/>
      <c r="J1997" s="13"/>
    </row>
    <row r="1998" spans="4:10" x14ac:dyDescent="0.2">
      <c r="D1998" s="13"/>
      <c r="G1998" s="13"/>
      <c r="J1998" s="13"/>
    </row>
    <row r="1999" spans="4:10" x14ac:dyDescent="0.2">
      <c r="D1999" s="13"/>
      <c r="G1999" s="13"/>
      <c r="J1999" s="13"/>
    </row>
    <row r="2000" spans="4:10" x14ac:dyDescent="0.2">
      <c r="D2000" s="13"/>
      <c r="G2000" s="13"/>
      <c r="J2000" s="13"/>
    </row>
    <row r="2001" spans="4:10" x14ac:dyDescent="0.2">
      <c r="D2001" s="13"/>
      <c r="G2001" s="13"/>
      <c r="J2001" s="13"/>
    </row>
    <row r="2002" spans="4:10" x14ac:dyDescent="0.2">
      <c r="D2002" s="13"/>
      <c r="G2002" s="13"/>
      <c r="J2002" s="13"/>
    </row>
    <row r="2003" spans="4:10" x14ac:dyDescent="0.2">
      <c r="D2003" s="13"/>
      <c r="G2003" s="13"/>
      <c r="J2003" s="13"/>
    </row>
    <row r="2004" spans="4:10" x14ac:dyDescent="0.2">
      <c r="D2004" s="13"/>
      <c r="G2004" s="13"/>
      <c r="J2004" s="13"/>
    </row>
    <row r="2005" spans="4:10" x14ac:dyDescent="0.2">
      <c r="D2005" s="13"/>
      <c r="G2005" s="13"/>
      <c r="J2005" s="13"/>
    </row>
    <row r="2006" spans="4:10" x14ac:dyDescent="0.2">
      <c r="D2006" s="13"/>
      <c r="G2006" s="13"/>
      <c r="J2006" s="13"/>
    </row>
    <row r="2007" spans="4:10" x14ac:dyDescent="0.2">
      <c r="D2007" s="13"/>
      <c r="G2007" s="13"/>
      <c r="J2007" s="13"/>
    </row>
    <row r="2008" spans="4:10" x14ac:dyDescent="0.2">
      <c r="D2008" s="13"/>
      <c r="G2008" s="13"/>
      <c r="J2008" s="13"/>
    </row>
    <row r="2009" spans="4:10" x14ac:dyDescent="0.2">
      <c r="D2009" s="13"/>
      <c r="G2009" s="13"/>
      <c r="J2009" s="13"/>
    </row>
    <row r="2010" spans="4:10" x14ac:dyDescent="0.2">
      <c r="D2010" s="13"/>
      <c r="G2010" s="13"/>
      <c r="J2010" s="13"/>
    </row>
    <row r="2011" spans="4:10" x14ac:dyDescent="0.2">
      <c r="D2011" s="13"/>
      <c r="G2011" s="13"/>
      <c r="J2011" s="13"/>
    </row>
    <row r="2012" spans="4:10" x14ac:dyDescent="0.2">
      <c r="D2012" s="13"/>
      <c r="G2012" s="13"/>
      <c r="J2012" s="13"/>
    </row>
    <row r="2013" spans="4:10" x14ac:dyDescent="0.2">
      <c r="D2013" s="13"/>
      <c r="G2013" s="13"/>
      <c r="J2013" s="13"/>
    </row>
    <row r="2014" spans="4:10" x14ac:dyDescent="0.2">
      <c r="D2014" s="13"/>
      <c r="G2014" s="13"/>
      <c r="J2014" s="13"/>
    </row>
    <row r="2015" spans="4:10" x14ac:dyDescent="0.2">
      <c r="D2015" s="13"/>
      <c r="G2015" s="13"/>
      <c r="J2015" s="13"/>
    </row>
    <row r="2016" spans="4:10" x14ac:dyDescent="0.2">
      <c r="D2016" s="13"/>
      <c r="G2016" s="13"/>
      <c r="J2016" s="13"/>
    </row>
    <row r="2017" spans="4:10" x14ac:dyDescent="0.2">
      <c r="D2017" s="13"/>
      <c r="G2017" s="13"/>
      <c r="J2017" s="13"/>
    </row>
    <row r="2018" spans="4:10" x14ac:dyDescent="0.2">
      <c r="D2018" s="13"/>
      <c r="G2018" s="13"/>
      <c r="J2018" s="13"/>
    </row>
    <row r="2019" spans="4:10" x14ac:dyDescent="0.2">
      <c r="D2019" s="13"/>
      <c r="G2019" s="13"/>
      <c r="J2019" s="13"/>
    </row>
    <row r="2020" spans="4:10" x14ac:dyDescent="0.2">
      <c r="D2020" s="13"/>
      <c r="G2020" s="13"/>
      <c r="J2020" s="13"/>
    </row>
    <row r="2021" spans="4:10" x14ac:dyDescent="0.2">
      <c r="D2021" s="13"/>
      <c r="G2021" s="13"/>
      <c r="J2021" s="13"/>
    </row>
    <row r="2022" spans="4:10" x14ac:dyDescent="0.2">
      <c r="D2022" s="13"/>
      <c r="G2022" s="13"/>
      <c r="J2022" s="13"/>
    </row>
    <row r="2023" spans="4:10" x14ac:dyDescent="0.2">
      <c r="D2023" s="13"/>
      <c r="G2023" s="13"/>
      <c r="J2023" s="13"/>
    </row>
    <row r="2024" spans="4:10" x14ac:dyDescent="0.2">
      <c r="D2024" s="13"/>
      <c r="G2024" s="13"/>
      <c r="J2024" s="13"/>
    </row>
    <row r="2025" spans="4:10" x14ac:dyDescent="0.2">
      <c r="D2025" s="13"/>
      <c r="G2025" s="13"/>
      <c r="J2025" s="13"/>
    </row>
    <row r="2026" spans="4:10" x14ac:dyDescent="0.2">
      <c r="D2026" s="13"/>
      <c r="G2026" s="13"/>
      <c r="J2026" s="13"/>
    </row>
    <row r="2027" spans="4:10" x14ac:dyDescent="0.2">
      <c r="D2027" s="13"/>
      <c r="G2027" s="13"/>
      <c r="J2027" s="13"/>
    </row>
    <row r="2028" spans="4:10" x14ac:dyDescent="0.2">
      <c r="D2028" s="13"/>
      <c r="G2028" s="13"/>
      <c r="J2028" s="13"/>
    </row>
    <row r="2029" spans="4:10" x14ac:dyDescent="0.2">
      <c r="D2029" s="13"/>
      <c r="G2029" s="13"/>
      <c r="J2029" s="13"/>
    </row>
    <row r="2030" spans="4:10" x14ac:dyDescent="0.2">
      <c r="D2030" s="13"/>
      <c r="G2030" s="13"/>
      <c r="J2030" s="13"/>
    </row>
    <row r="2031" spans="4:10" x14ac:dyDescent="0.2">
      <c r="D2031" s="13"/>
      <c r="G2031" s="13"/>
      <c r="J2031" s="13"/>
    </row>
    <row r="2032" spans="4:10" x14ac:dyDescent="0.2">
      <c r="D2032" s="13"/>
      <c r="G2032" s="13"/>
      <c r="J2032" s="13"/>
    </row>
    <row r="2033" spans="4:10" x14ac:dyDescent="0.2">
      <c r="D2033" s="13"/>
      <c r="G2033" s="13"/>
      <c r="J2033" s="13"/>
    </row>
    <row r="2034" spans="4:10" x14ac:dyDescent="0.2">
      <c r="D2034" s="13"/>
      <c r="G2034" s="13"/>
      <c r="J2034" s="13"/>
    </row>
    <row r="2035" spans="4:10" x14ac:dyDescent="0.2">
      <c r="D2035" s="13"/>
      <c r="G2035" s="13"/>
      <c r="J2035" s="13"/>
    </row>
    <row r="2036" spans="4:10" x14ac:dyDescent="0.2">
      <c r="D2036" s="13"/>
      <c r="G2036" s="13"/>
      <c r="J2036" s="13"/>
    </row>
    <row r="2037" spans="4:10" x14ac:dyDescent="0.2">
      <c r="D2037" s="13"/>
      <c r="G2037" s="13"/>
      <c r="J2037" s="13"/>
    </row>
    <row r="2038" spans="4:10" x14ac:dyDescent="0.2">
      <c r="D2038" s="13"/>
      <c r="G2038" s="13"/>
      <c r="J2038" s="13"/>
    </row>
    <row r="2039" spans="4:10" x14ac:dyDescent="0.2">
      <c r="D2039" s="13"/>
      <c r="G2039" s="13"/>
      <c r="J2039" s="13"/>
    </row>
    <row r="2040" spans="4:10" x14ac:dyDescent="0.2">
      <c r="D2040" s="13"/>
      <c r="G2040" s="13"/>
      <c r="J2040" s="13"/>
    </row>
    <row r="2041" spans="4:10" x14ac:dyDescent="0.2">
      <c r="D2041" s="13"/>
      <c r="G2041" s="13"/>
      <c r="J2041" s="13"/>
    </row>
    <row r="2042" spans="4:10" x14ac:dyDescent="0.2">
      <c r="D2042" s="13"/>
      <c r="G2042" s="13"/>
      <c r="J2042" s="13"/>
    </row>
    <row r="2043" spans="4:10" x14ac:dyDescent="0.2">
      <c r="D2043" s="13"/>
      <c r="G2043" s="13"/>
      <c r="J2043" s="13"/>
    </row>
    <row r="2044" spans="4:10" x14ac:dyDescent="0.2">
      <c r="D2044" s="13"/>
      <c r="G2044" s="13"/>
      <c r="J2044" s="13"/>
    </row>
    <row r="2045" spans="4:10" x14ac:dyDescent="0.2">
      <c r="D2045" s="13"/>
      <c r="G2045" s="13"/>
      <c r="J2045" s="13"/>
    </row>
    <row r="2046" spans="4:10" x14ac:dyDescent="0.2">
      <c r="D2046" s="13"/>
      <c r="G2046" s="13"/>
      <c r="J2046" s="13"/>
    </row>
    <row r="2047" spans="4:10" x14ac:dyDescent="0.2">
      <c r="D2047" s="13"/>
      <c r="G2047" s="13"/>
      <c r="J2047" s="13"/>
    </row>
    <row r="2048" spans="4:10" x14ac:dyDescent="0.2">
      <c r="D2048" s="13"/>
      <c r="G2048" s="13"/>
      <c r="J2048" s="13"/>
    </row>
    <row r="2049" spans="4:10" x14ac:dyDescent="0.2">
      <c r="D2049" s="13"/>
      <c r="G2049" s="13"/>
      <c r="J2049" s="13"/>
    </row>
    <row r="2050" spans="4:10" x14ac:dyDescent="0.2">
      <c r="D2050" s="13"/>
      <c r="G2050" s="13"/>
      <c r="J2050" s="13"/>
    </row>
    <row r="2051" spans="4:10" x14ac:dyDescent="0.2">
      <c r="D2051" s="13"/>
      <c r="G2051" s="13"/>
      <c r="J2051" s="13"/>
    </row>
    <row r="2052" spans="4:10" x14ac:dyDescent="0.2">
      <c r="D2052" s="13"/>
      <c r="G2052" s="13"/>
      <c r="J2052" s="13"/>
    </row>
    <row r="2053" spans="4:10" x14ac:dyDescent="0.2">
      <c r="D2053" s="13"/>
      <c r="G2053" s="13"/>
      <c r="J2053" s="13"/>
    </row>
    <row r="2054" spans="4:10" x14ac:dyDescent="0.2">
      <c r="D2054" s="13"/>
      <c r="G2054" s="13"/>
      <c r="J2054" s="13"/>
    </row>
    <row r="2055" spans="4:10" x14ac:dyDescent="0.2">
      <c r="D2055" s="13"/>
      <c r="G2055" s="13"/>
      <c r="J2055" s="13"/>
    </row>
    <row r="2056" spans="4:10" x14ac:dyDescent="0.2">
      <c r="D2056" s="13"/>
      <c r="G2056" s="13"/>
      <c r="J2056" s="13"/>
    </row>
    <row r="2057" spans="4:10" x14ac:dyDescent="0.2">
      <c r="D2057" s="13"/>
      <c r="G2057" s="13"/>
      <c r="J2057" s="13"/>
    </row>
    <row r="2058" spans="4:10" x14ac:dyDescent="0.2">
      <c r="D2058" s="13"/>
      <c r="G2058" s="13"/>
      <c r="J2058" s="13"/>
    </row>
    <row r="2059" spans="4:10" x14ac:dyDescent="0.2">
      <c r="D2059" s="13"/>
      <c r="G2059" s="13"/>
      <c r="J2059" s="13"/>
    </row>
    <row r="2060" spans="4:10" x14ac:dyDescent="0.2">
      <c r="D2060" s="13"/>
      <c r="G2060" s="13"/>
      <c r="J2060" s="13"/>
    </row>
    <row r="2061" spans="4:10" x14ac:dyDescent="0.2">
      <c r="D2061" s="13"/>
      <c r="G2061" s="13"/>
      <c r="J2061" s="13"/>
    </row>
    <row r="2062" spans="4:10" x14ac:dyDescent="0.2">
      <c r="D2062" s="13"/>
      <c r="G2062" s="13"/>
      <c r="J2062" s="13"/>
    </row>
    <row r="2063" spans="4:10" x14ac:dyDescent="0.2">
      <c r="D2063" s="13"/>
      <c r="G2063" s="13"/>
      <c r="J2063" s="13"/>
    </row>
    <row r="2064" spans="4:10" x14ac:dyDescent="0.2">
      <c r="D2064" s="13"/>
      <c r="G2064" s="13"/>
      <c r="J2064" s="13"/>
    </row>
    <row r="2065" spans="4:10" x14ac:dyDescent="0.2">
      <c r="D2065" s="13"/>
      <c r="G2065" s="13"/>
      <c r="J2065" s="13"/>
    </row>
    <row r="2066" spans="4:10" x14ac:dyDescent="0.2">
      <c r="D2066" s="13"/>
      <c r="G2066" s="13"/>
      <c r="J2066" s="13"/>
    </row>
    <row r="2067" spans="4:10" x14ac:dyDescent="0.2">
      <c r="D2067" s="13"/>
      <c r="G2067" s="13"/>
      <c r="J2067" s="13"/>
    </row>
    <row r="2068" spans="4:10" x14ac:dyDescent="0.2">
      <c r="D2068" s="13"/>
      <c r="G2068" s="13"/>
      <c r="J2068" s="13"/>
    </row>
    <row r="2069" spans="4:10" x14ac:dyDescent="0.2">
      <c r="D2069" s="13"/>
      <c r="G2069" s="13"/>
      <c r="J2069" s="13"/>
    </row>
    <row r="2070" spans="4:10" x14ac:dyDescent="0.2">
      <c r="D2070" s="13"/>
      <c r="G2070" s="13"/>
      <c r="J2070" s="13"/>
    </row>
    <row r="2071" spans="4:10" x14ac:dyDescent="0.2">
      <c r="D2071" s="13"/>
      <c r="G2071" s="13"/>
      <c r="J2071" s="13"/>
    </row>
    <row r="2072" spans="4:10" x14ac:dyDescent="0.2">
      <c r="D2072" s="13"/>
      <c r="G2072" s="13"/>
      <c r="J2072" s="13"/>
    </row>
    <row r="2073" spans="4:10" x14ac:dyDescent="0.2">
      <c r="D2073" s="13"/>
      <c r="G2073" s="13"/>
      <c r="J2073" s="13"/>
    </row>
    <row r="2074" spans="4:10" x14ac:dyDescent="0.2">
      <c r="D2074" s="13"/>
      <c r="G2074" s="13"/>
      <c r="J2074" s="13"/>
    </row>
    <row r="2075" spans="4:10" x14ac:dyDescent="0.2">
      <c r="D2075" s="13"/>
      <c r="G2075" s="13"/>
      <c r="J2075" s="13"/>
    </row>
    <row r="2076" spans="4:10" x14ac:dyDescent="0.2">
      <c r="D2076" s="13"/>
      <c r="G2076" s="13"/>
      <c r="J2076" s="13"/>
    </row>
    <row r="2077" spans="4:10" x14ac:dyDescent="0.2">
      <c r="D2077" s="13"/>
      <c r="G2077" s="13"/>
      <c r="J2077" s="13"/>
    </row>
    <row r="2078" spans="4:10" x14ac:dyDescent="0.2">
      <c r="D2078" s="13"/>
      <c r="G2078" s="13"/>
      <c r="J2078" s="13"/>
    </row>
    <row r="2079" spans="4:10" x14ac:dyDescent="0.2">
      <c r="D2079" s="13"/>
      <c r="G2079" s="13"/>
      <c r="J2079" s="13"/>
    </row>
    <row r="2080" spans="4:10" x14ac:dyDescent="0.2">
      <c r="D2080" s="13"/>
      <c r="G2080" s="13"/>
      <c r="J2080" s="13"/>
    </row>
    <row r="2081" spans="4:10" x14ac:dyDescent="0.2">
      <c r="D2081" s="13"/>
      <c r="G2081" s="13"/>
      <c r="J2081" s="13"/>
    </row>
    <row r="2082" spans="4:10" x14ac:dyDescent="0.2">
      <c r="D2082" s="13"/>
      <c r="G2082" s="13"/>
      <c r="J2082" s="13"/>
    </row>
    <row r="2083" spans="4:10" x14ac:dyDescent="0.2">
      <c r="D2083" s="13"/>
      <c r="G2083" s="13"/>
      <c r="J2083" s="13"/>
    </row>
    <row r="2084" spans="4:10" x14ac:dyDescent="0.2">
      <c r="D2084" s="13"/>
      <c r="G2084" s="13"/>
      <c r="J2084" s="13"/>
    </row>
    <row r="2085" spans="4:10" x14ac:dyDescent="0.2">
      <c r="D2085" s="13"/>
      <c r="G2085" s="13"/>
      <c r="J2085" s="13"/>
    </row>
    <row r="2086" spans="4:10" x14ac:dyDescent="0.2">
      <c r="D2086" s="13"/>
      <c r="G2086" s="13"/>
      <c r="J2086" s="13"/>
    </row>
    <row r="2087" spans="4:10" x14ac:dyDescent="0.2">
      <c r="D2087" s="13"/>
      <c r="G2087" s="13"/>
      <c r="J2087" s="13"/>
    </row>
    <row r="2088" spans="4:10" x14ac:dyDescent="0.2">
      <c r="D2088" s="13"/>
      <c r="G2088" s="13"/>
      <c r="J2088" s="13"/>
    </row>
    <row r="2089" spans="4:10" x14ac:dyDescent="0.2">
      <c r="D2089" s="13"/>
      <c r="G2089" s="13"/>
      <c r="J2089" s="13"/>
    </row>
    <row r="2090" spans="4:10" x14ac:dyDescent="0.2">
      <c r="D2090" s="13"/>
      <c r="G2090" s="13"/>
      <c r="J2090" s="13"/>
    </row>
    <row r="2091" spans="4:10" x14ac:dyDescent="0.2">
      <c r="D2091" s="13"/>
      <c r="G2091" s="13"/>
      <c r="J2091" s="13"/>
    </row>
    <row r="2092" spans="4:10" x14ac:dyDescent="0.2">
      <c r="D2092" s="13"/>
      <c r="G2092" s="13"/>
      <c r="J2092" s="13"/>
    </row>
    <row r="2093" spans="4:10" x14ac:dyDescent="0.2">
      <c r="D2093" s="13"/>
      <c r="G2093" s="13"/>
      <c r="J2093" s="13"/>
    </row>
    <row r="2094" spans="4:10" x14ac:dyDescent="0.2">
      <c r="D2094" s="13"/>
      <c r="G2094" s="13"/>
      <c r="J2094" s="13"/>
    </row>
    <row r="2095" spans="4:10" x14ac:dyDescent="0.2">
      <c r="D2095" s="13"/>
      <c r="G2095" s="13"/>
      <c r="J2095" s="13"/>
    </row>
    <row r="2096" spans="4:10" x14ac:dyDescent="0.2">
      <c r="D2096" s="13"/>
      <c r="G2096" s="13"/>
      <c r="J2096" s="13"/>
    </row>
    <row r="2097" spans="4:10" x14ac:dyDescent="0.2">
      <c r="D2097" s="13"/>
      <c r="G2097" s="13"/>
      <c r="J2097" s="13"/>
    </row>
    <row r="2098" spans="4:10" x14ac:dyDescent="0.2">
      <c r="D2098" s="13"/>
      <c r="G2098" s="13"/>
      <c r="J2098" s="13"/>
    </row>
    <row r="2099" spans="4:10" x14ac:dyDescent="0.2">
      <c r="D2099" s="13"/>
      <c r="G2099" s="13"/>
      <c r="J2099" s="13"/>
    </row>
    <row r="2100" spans="4:10" x14ac:dyDescent="0.2">
      <c r="D2100" s="13"/>
      <c r="G2100" s="13"/>
      <c r="J2100" s="13"/>
    </row>
    <row r="2101" spans="4:10" x14ac:dyDescent="0.2">
      <c r="D2101" s="13"/>
      <c r="G2101" s="13"/>
      <c r="J2101" s="13"/>
    </row>
    <row r="2102" spans="4:10" x14ac:dyDescent="0.2">
      <c r="D2102" s="13"/>
      <c r="G2102" s="13"/>
      <c r="J2102" s="13"/>
    </row>
    <row r="2103" spans="4:10" x14ac:dyDescent="0.2">
      <c r="D2103" s="13"/>
      <c r="G2103" s="13"/>
      <c r="J2103" s="13"/>
    </row>
    <row r="2104" spans="4:10" x14ac:dyDescent="0.2">
      <c r="D2104" s="13"/>
      <c r="G2104" s="13"/>
      <c r="J2104" s="13"/>
    </row>
    <row r="2105" spans="4:10" x14ac:dyDescent="0.2">
      <c r="D2105" s="13"/>
      <c r="G2105" s="13"/>
      <c r="J2105" s="13"/>
    </row>
    <row r="2106" spans="4:10" x14ac:dyDescent="0.2">
      <c r="D2106" s="13"/>
      <c r="G2106" s="13"/>
      <c r="J2106" s="13"/>
    </row>
    <row r="2107" spans="4:10" x14ac:dyDescent="0.2">
      <c r="D2107" s="13"/>
      <c r="G2107" s="13"/>
      <c r="J2107" s="13"/>
    </row>
    <row r="2108" spans="4:10" x14ac:dyDescent="0.2">
      <c r="D2108" s="13"/>
      <c r="G2108" s="13"/>
      <c r="J2108" s="13"/>
    </row>
    <row r="2109" spans="4:10" x14ac:dyDescent="0.2">
      <c r="D2109" s="13"/>
      <c r="G2109" s="13"/>
      <c r="J2109" s="13"/>
    </row>
    <row r="2110" spans="4:10" x14ac:dyDescent="0.2">
      <c r="D2110" s="13"/>
      <c r="G2110" s="13"/>
      <c r="J2110" s="13"/>
    </row>
    <row r="2111" spans="4:10" x14ac:dyDescent="0.2">
      <c r="D2111" s="13"/>
      <c r="G2111" s="13"/>
      <c r="J2111" s="13"/>
    </row>
    <row r="2112" spans="4:10" x14ac:dyDescent="0.2">
      <c r="D2112" s="13"/>
      <c r="G2112" s="13"/>
      <c r="J2112" s="13"/>
    </row>
    <row r="2113" spans="4:10" x14ac:dyDescent="0.2">
      <c r="D2113" s="13"/>
      <c r="G2113" s="13"/>
      <c r="J2113" s="13"/>
    </row>
    <row r="2114" spans="4:10" x14ac:dyDescent="0.2">
      <c r="D2114" s="13"/>
      <c r="G2114" s="13"/>
      <c r="J2114" s="13"/>
    </row>
    <row r="2115" spans="4:10" x14ac:dyDescent="0.2">
      <c r="D2115" s="13"/>
      <c r="G2115" s="13"/>
      <c r="J2115" s="13"/>
    </row>
    <row r="2116" spans="4:10" x14ac:dyDescent="0.2">
      <c r="D2116" s="13"/>
      <c r="G2116" s="13"/>
      <c r="J2116" s="13"/>
    </row>
    <row r="2117" spans="4:10" x14ac:dyDescent="0.2">
      <c r="D2117" s="13"/>
      <c r="G2117" s="13"/>
      <c r="J2117" s="13"/>
    </row>
    <row r="2118" spans="4:10" x14ac:dyDescent="0.2">
      <c r="D2118" s="13"/>
      <c r="G2118" s="13"/>
      <c r="J2118" s="13"/>
    </row>
    <row r="2119" spans="4:10" x14ac:dyDescent="0.2">
      <c r="D2119" s="13"/>
      <c r="G2119" s="13"/>
      <c r="J2119" s="13"/>
    </row>
    <row r="2120" spans="4:10" x14ac:dyDescent="0.2">
      <c r="D2120" s="13"/>
      <c r="G2120" s="13"/>
      <c r="J2120" s="13"/>
    </row>
    <row r="2121" spans="4:10" x14ac:dyDescent="0.2">
      <c r="D2121" s="13"/>
      <c r="G2121" s="13"/>
      <c r="J2121" s="13"/>
    </row>
    <row r="2122" spans="4:10" x14ac:dyDescent="0.2">
      <c r="D2122" s="13"/>
      <c r="G2122" s="13"/>
      <c r="J2122" s="13"/>
    </row>
    <row r="2123" spans="4:10" x14ac:dyDescent="0.2">
      <c r="D2123" s="13"/>
      <c r="G2123" s="13"/>
      <c r="J2123" s="13"/>
    </row>
    <row r="2124" spans="4:10" x14ac:dyDescent="0.2">
      <c r="D2124" s="13"/>
      <c r="G2124" s="13"/>
      <c r="J2124" s="13"/>
    </row>
    <row r="2125" spans="4:10" x14ac:dyDescent="0.2">
      <c r="D2125" s="13"/>
      <c r="G2125" s="13"/>
      <c r="J2125" s="13"/>
    </row>
    <row r="2126" spans="4:10" x14ac:dyDescent="0.2">
      <c r="D2126" s="13"/>
      <c r="G2126" s="13"/>
      <c r="J2126" s="13"/>
    </row>
    <row r="2127" spans="4:10" x14ac:dyDescent="0.2">
      <c r="D2127" s="13"/>
      <c r="G2127" s="13"/>
      <c r="J2127" s="13"/>
    </row>
    <row r="2128" spans="4:10" x14ac:dyDescent="0.2">
      <c r="D2128" s="13"/>
      <c r="G2128" s="13"/>
      <c r="J2128" s="13"/>
    </row>
    <row r="2129" spans="4:10" x14ac:dyDescent="0.2">
      <c r="D2129" s="13"/>
      <c r="G2129" s="13"/>
      <c r="J2129" s="13"/>
    </row>
    <row r="2130" spans="4:10" x14ac:dyDescent="0.2">
      <c r="D2130" s="13"/>
      <c r="G2130" s="13"/>
      <c r="J2130" s="13"/>
    </row>
    <row r="2131" spans="4:10" x14ac:dyDescent="0.2">
      <c r="D2131" s="13"/>
      <c r="G2131" s="13"/>
      <c r="J2131" s="13"/>
    </row>
    <row r="2132" spans="4:10" x14ac:dyDescent="0.2">
      <c r="D2132" s="13"/>
      <c r="G2132" s="13"/>
      <c r="J2132" s="13"/>
    </row>
    <row r="2133" spans="4:10" x14ac:dyDescent="0.2">
      <c r="D2133" s="13"/>
      <c r="G2133" s="13"/>
      <c r="J2133" s="13"/>
    </row>
    <row r="2134" spans="4:10" x14ac:dyDescent="0.2">
      <c r="D2134" s="13"/>
      <c r="G2134" s="13"/>
      <c r="J2134" s="13"/>
    </row>
    <row r="2135" spans="4:10" x14ac:dyDescent="0.2">
      <c r="D2135" s="13"/>
      <c r="G2135" s="13"/>
      <c r="J2135" s="13"/>
    </row>
    <row r="2136" spans="4:10" x14ac:dyDescent="0.2">
      <c r="D2136" s="13"/>
      <c r="G2136" s="13"/>
      <c r="J2136" s="13"/>
    </row>
    <row r="2137" spans="4:10" x14ac:dyDescent="0.2">
      <c r="D2137" s="13"/>
      <c r="G2137" s="13"/>
      <c r="J2137" s="13"/>
    </row>
    <row r="2138" spans="4:10" x14ac:dyDescent="0.2">
      <c r="D2138" s="13"/>
      <c r="G2138" s="13"/>
      <c r="J2138" s="13"/>
    </row>
    <row r="2139" spans="4:10" x14ac:dyDescent="0.2">
      <c r="D2139" s="13"/>
      <c r="G2139" s="13"/>
      <c r="J2139" s="13"/>
    </row>
    <row r="2140" spans="4:10" x14ac:dyDescent="0.2">
      <c r="D2140" s="13"/>
      <c r="G2140" s="13"/>
      <c r="J2140" s="13"/>
    </row>
    <row r="2141" spans="4:10" x14ac:dyDescent="0.2">
      <c r="D2141" s="13"/>
      <c r="G2141" s="13"/>
      <c r="J2141" s="13"/>
    </row>
    <row r="2142" spans="4:10" x14ac:dyDescent="0.2">
      <c r="D2142" s="13"/>
      <c r="G2142" s="13"/>
      <c r="J2142" s="13"/>
    </row>
    <row r="2143" spans="4:10" x14ac:dyDescent="0.2">
      <c r="D2143" s="13"/>
      <c r="G2143" s="13"/>
      <c r="J2143" s="13"/>
    </row>
    <row r="2144" spans="4:10" x14ac:dyDescent="0.2">
      <c r="D2144" s="13"/>
      <c r="G2144" s="13"/>
      <c r="J2144" s="13"/>
    </row>
    <row r="2145" spans="4:10" x14ac:dyDescent="0.2">
      <c r="D2145" s="13"/>
      <c r="G2145" s="13"/>
      <c r="J2145" s="13"/>
    </row>
    <row r="2146" spans="4:10" x14ac:dyDescent="0.2">
      <c r="D2146" s="13"/>
      <c r="G2146" s="13"/>
      <c r="J2146" s="13"/>
    </row>
    <row r="2147" spans="4:10" x14ac:dyDescent="0.2">
      <c r="D2147" s="13"/>
      <c r="G2147" s="13"/>
      <c r="J2147" s="13"/>
    </row>
    <row r="2148" spans="4:10" x14ac:dyDescent="0.2">
      <c r="D2148" s="13"/>
      <c r="G2148" s="13"/>
      <c r="J2148" s="13"/>
    </row>
    <row r="2149" spans="4:10" x14ac:dyDescent="0.2">
      <c r="D2149" s="13"/>
      <c r="G2149" s="13"/>
      <c r="J2149" s="13"/>
    </row>
    <row r="2150" spans="4:10" x14ac:dyDescent="0.2">
      <c r="D2150" s="13"/>
      <c r="G2150" s="13"/>
      <c r="J2150" s="13"/>
    </row>
    <row r="2151" spans="4:10" x14ac:dyDescent="0.2">
      <c r="D2151" s="13"/>
      <c r="G2151" s="13"/>
      <c r="J2151" s="13"/>
    </row>
    <row r="2152" spans="4:10" x14ac:dyDescent="0.2">
      <c r="D2152" s="13"/>
      <c r="G2152" s="13"/>
      <c r="J2152" s="13"/>
    </row>
    <row r="2153" spans="4:10" x14ac:dyDescent="0.2">
      <c r="D2153" s="13"/>
      <c r="G2153" s="13"/>
      <c r="J2153" s="13"/>
    </row>
    <row r="2154" spans="4:10" x14ac:dyDescent="0.2">
      <c r="D2154" s="13"/>
      <c r="G2154" s="13"/>
      <c r="J2154" s="13"/>
    </row>
    <row r="2155" spans="4:10" x14ac:dyDescent="0.2">
      <c r="D2155" s="13"/>
      <c r="G2155" s="13"/>
      <c r="J2155" s="13"/>
    </row>
    <row r="2156" spans="4:10" x14ac:dyDescent="0.2">
      <c r="D2156" s="13"/>
      <c r="G2156" s="13"/>
      <c r="J2156" s="13"/>
    </row>
    <row r="2157" spans="4:10" x14ac:dyDescent="0.2">
      <c r="D2157" s="13"/>
      <c r="G2157" s="13"/>
      <c r="J2157" s="13"/>
    </row>
    <row r="2158" spans="4:10" x14ac:dyDescent="0.2">
      <c r="D2158" s="13"/>
      <c r="G2158" s="13"/>
      <c r="J2158" s="13"/>
    </row>
    <row r="2159" spans="4:10" x14ac:dyDescent="0.2">
      <c r="D2159" s="13"/>
      <c r="G2159" s="13"/>
      <c r="J2159" s="13"/>
    </row>
    <row r="2160" spans="4:10" x14ac:dyDescent="0.2">
      <c r="D2160" s="13"/>
      <c r="G2160" s="13"/>
      <c r="J2160" s="13"/>
    </row>
    <row r="2161" spans="4:10" x14ac:dyDescent="0.2">
      <c r="D2161" s="13"/>
      <c r="G2161" s="13"/>
      <c r="J2161" s="13"/>
    </row>
    <row r="2162" spans="4:10" x14ac:dyDescent="0.2">
      <c r="D2162" s="13"/>
      <c r="G2162" s="13"/>
      <c r="J2162" s="13"/>
    </row>
    <row r="2163" spans="4:10" x14ac:dyDescent="0.2">
      <c r="D2163" s="13"/>
      <c r="G2163" s="13"/>
      <c r="J2163" s="13"/>
    </row>
    <row r="2164" spans="4:10" x14ac:dyDescent="0.2">
      <c r="D2164" s="13"/>
      <c r="G2164" s="13"/>
      <c r="J2164" s="13"/>
    </row>
    <row r="2165" spans="4:10" x14ac:dyDescent="0.2">
      <c r="D2165" s="13"/>
      <c r="G2165" s="13"/>
      <c r="J2165" s="13"/>
    </row>
    <row r="2166" spans="4:10" x14ac:dyDescent="0.2">
      <c r="D2166" s="13"/>
      <c r="G2166" s="13"/>
      <c r="J2166" s="13"/>
    </row>
    <row r="2167" spans="4:10" x14ac:dyDescent="0.2">
      <c r="D2167" s="13"/>
      <c r="G2167" s="13"/>
      <c r="J2167" s="13"/>
    </row>
    <row r="2168" spans="4:10" x14ac:dyDescent="0.2">
      <c r="D2168" s="13"/>
      <c r="G2168" s="13"/>
      <c r="J2168" s="13"/>
    </row>
    <row r="2169" spans="4:10" x14ac:dyDescent="0.2">
      <c r="D2169" s="13"/>
      <c r="G2169" s="13"/>
      <c r="J2169" s="13"/>
    </row>
    <row r="2170" spans="4:10" x14ac:dyDescent="0.2">
      <c r="D2170" s="13"/>
      <c r="G2170" s="13"/>
      <c r="J2170" s="13"/>
    </row>
    <row r="2171" spans="4:10" x14ac:dyDescent="0.2">
      <c r="D2171" s="13"/>
      <c r="G2171" s="13"/>
      <c r="J2171" s="13"/>
    </row>
    <row r="2172" spans="4:10" x14ac:dyDescent="0.2">
      <c r="D2172" s="13"/>
      <c r="G2172" s="13"/>
      <c r="J2172" s="13"/>
    </row>
    <row r="2173" spans="4:10" x14ac:dyDescent="0.2">
      <c r="D2173" s="13"/>
      <c r="G2173" s="13"/>
      <c r="J2173" s="13"/>
    </row>
    <row r="2174" spans="4:10" x14ac:dyDescent="0.2">
      <c r="D2174" s="13"/>
      <c r="G2174" s="13"/>
      <c r="J2174" s="13"/>
    </row>
    <row r="2175" spans="4:10" x14ac:dyDescent="0.2">
      <c r="D2175" s="13"/>
      <c r="G2175" s="13"/>
      <c r="J2175" s="13"/>
    </row>
    <row r="2176" spans="4:10" x14ac:dyDescent="0.2">
      <c r="D2176" s="13"/>
      <c r="G2176" s="13"/>
      <c r="J2176" s="13"/>
    </row>
    <row r="2177" spans="4:10" x14ac:dyDescent="0.2">
      <c r="D2177" s="13"/>
      <c r="G2177" s="13"/>
      <c r="J2177" s="13"/>
    </row>
    <row r="2178" spans="4:10" x14ac:dyDescent="0.2">
      <c r="D2178" s="13"/>
      <c r="G2178" s="13"/>
      <c r="J2178" s="13"/>
    </row>
    <row r="2179" spans="4:10" x14ac:dyDescent="0.2">
      <c r="D2179" s="13"/>
      <c r="G2179" s="13"/>
      <c r="J2179" s="13"/>
    </row>
    <row r="2180" spans="4:10" x14ac:dyDescent="0.2">
      <c r="D2180" s="13"/>
      <c r="G2180" s="13"/>
      <c r="J2180" s="13"/>
    </row>
    <row r="2181" spans="4:10" x14ac:dyDescent="0.2">
      <c r="D2181" s="13"/>
      <c r="G2181" s="13"/>
      <c r="J2181" s="13"/>
    </row>
    <row r="2182" spans="4:10" x14ac:dyDescent="0.2">
      <c r="D2182" s="13"/>
      <c r="G2182" s="13"/>
      <c r="J2182" s="13"/>
    </row>
    <row r="2183" spans="4:10" x14ac:dyDescent="0.2">
      <c r="D2183" s="13"/>
      <c r="G2183" s="13"/>
      <c r="J2183" s="13"/>
    </row>
    <row r="2184" spans="4:10" x14ac:dyDescent="0.2">
      <c r="D2184" s="13"/>
      <c r="G2184" s="13"/>
      <c r="J2184" s="13"/>
    </row>
    <row r="2185" spans="4:10" x14ac:dyDescent="0.2">
      <c r="D2185" s="13"/>
      <c r="G2185" s="13"/>
      <c r="J2185" s="13"/>
    </row>
    <row r="2186" spans="4:10" x14ac:dyDescent="0.2">
      <c r="D2186" s="13"/>
      <c r="G2186" s="13"/>
      <c r="J2186" s="13"/>
    </row>
    <row r="2187" spans="4:10" x14ac:dyDescent="0.2">
      <c r="D2187" s="13"/>
      <c r="G2187" s="13"/>
      <c r="J2187" s="13"/>
    </row>
    <row r="2188" spans="4:10" x14ac:dyDescent="0.2">
      <c r="D2188" s="13"/>
      <c r="G2188" s="13"/>
      <c r="J2188" s="13"/>
    </row>
    <row r="2189" spans="4:10" x14ac:dyDescent="0.2">
      <c r="D2189" s="13"/>
      <c r="G2189" s="13"/>
      <c r="J2189" s="13"/>
    </row>
    <row r="2190" spans="4:10" x14ac:dyDescent="0.2">
      <c r="D2190" s="13"/>
      <c r="G2190" s="13"/>
      <c r="J2190" s="13"/>
    </row>
    <row r="2191" spans="4:10" x14ac:dyDescent="0.2">
      <c r="D2191" s="13"/>
      <c r="G2191" s="13"/>
      <c r="J2191" s="13"/>
    </row>
    <row r="2192" spans="4:10" x14ac:dyDescent="0.2">
      <c r="D2192" s="13"/>
      <c r="G2192" s="13"/>
      <c r="J2192" s="13"/>
    </row>
    <row r="2193" spans="4:10" x14ac:dyDescent="0.2">
      <c r="D2193" s="13"/>
      <c r="G2193" s="13"/>
      <c r="J2193" s="13"/>
    </row>
    <row r="2194" spans="4:10" x14ac:dyDescent="0.2">
      <c r="D2194" s="13"/>
      <c r="G2194" s="13"/>
      <c r="J2194" s="13"/>
    </row>
    <row r="2195" spans="4:10" x14ac:dyDescent="0.2">
      <c r="D2195" s="13"/>
      <c r="G2195" s="13"/>
      <c r="J2195" s="13"/>
    </row>
    <row r="2196" spans="4:10" x14ac:dyDescent="0.2">
      <c r="D2196" s="13"/>
      <c r="G2196" s="13"/>
      <c r="J2196" s="13"/>
    </row>
    <row r="2197" spans="4:10" x14ac:dyDescent="0.2">
      <c r="D2197" s="13"/>
      <c r="G2197" s="13"/>
      <c r="J2197" s="13"/>
    </row>
    <row r="2198" spans="4:10" x14ac:dyDescent="0.2">
      <c r="D2198" s="13"/>
      <c r="G2198" s="13"/>
      <c r="J2198" s="13"/>
    </row>
    <row r="2199" spans="4:10" x14ac:dyDescent="0.2">
      <c r="D2199" s="13"/>
      <c r="G2199" s="13"/>
      <c r="J2199" s="13"/>
    </row>
    <row r="2200" spans="4:10" x14ac:dyDescent="0.2">
      <c r="D2200" s="13"/>
      <c r="G2200" s="13"/>
      <c r="J2200" s="13"/>
    </row>
    <row r="2201" spans="4:10" x14ac:dyDescent="0.2">
      <c r="D2201" s="13"/>
      <c r="G2201" s="13"/>
      <c r="J2201" s="13"/>
    </row>
    <row r="2202" spans="4:10" x14ac:dyDescent="0.2">
      <c r="D2202" s="13"/>
      <c r="G2202" s="13"/>
      <c r="J2202" s="13"/>
    </row>
    <row r="2203" spans="4:10" x14ac:dyDescent="0.2">
      <c r="D2203" s="13"/>
      <c r="G2203" s="13"/>
      <c r="J2203" s="13"/>
    </row>
    <row r="2204" spans="4:10" x14ac:dyDescent="0.2">
      <c r="D2204" s="13"/>
      <c r="G2204" s="13"/>
      <c r="J2204" s="13"/>
    </row>
    <row r="2205" spans="4:10" x14ac:dyDescent="0.2">
      <c r="D2205" s="13"/>
      <c r="G2205" s="13"/>
      <c r="J2205" s="13"/>
    </row>
    <row r="2206" spans="4:10" x14ac:dyDescent="0.2">
      <c r="D2206" s="13"/>
      <c r="G2206" s="13"/>
      <c r="J2206" s="13"/>
    </row>
    <row r="2207" spans="4:10" x14ac:dyDescent="0.2">
      <c r="D2207" s="13"/>
      <c r="G2207" s="13"/>
      <c r="J2207" s="13"/>
    </row>
    <row r="2208" spans="4:10" x14ac:dyDescent="0.2">
      <c r="D2208" s="13"/>
      <c r="G2208" s="13"/>
      <c r="J2208" s="13"/>
    </row>
    <row r="2209" spans="4:10" x14ac:dyDescent="0.2">
      <c r="D2209" s="13"/>
      <c r="G2209" s="13"/>
      <c r="J2209" s="13"/>
    </row>
    <row r="2210" spans="4:10" x14ac:dyDescent="0.2">
      <c r="D2210" s="13"/>
      <c r="G2210" s="13"/>
      <c r="J2210" s="13"/>
    </row>
    <row r="2211" spans="4:10" x14ac:dyDescent="0.2">
      <c r="D2211" s="13"/>
      <c r="G2211" s="13"/>
      <c r="J2211" s="13"/>
    </row>
    <row r="2212" spans="4:10" x14ac:dyDescent="0.2">
      <c r="D2212" s="13"/>
      <c r="G2212" s="13"/>
      <c r="J2212" s="13"/>
    </row>
    <row r="2213" spans="4:10" x14ac:dyDescent="0.2">
      <c r="D2213" s="13"/>
      <c r="G2213" s="13"/>
      <c r="J2213" s="13"/>
    </row>
    <row r="2214" spans="4:10" x14ac:dyDescent="0.2">
      <c r="D2214" s="13"/>
      <c r="G2214" s="13"/>
      <c r="J2214" s="13"/>
    </row>
    <row r="2215" spans="4:10" x14ac:dyDescent="0.2">
      <c r="D2215" s="13"/>
      <c r="G2215" s="13"/>
      <c r="J2215" s="13"/>
    </row>
    <row r="2216" spans="4:10" x14ac:dyDescent="0.2">
      <c r="D2216" s="13"/>
      <c r="G2216" s="13"/>
      <c r="J2216" s="13"/>
    </row>
    <row r="2217" spans="4:10" x14ac:dyDescent="0.2">
      <c r="D2217" s="13"/>
      <c r="G2217" s="13"/>
      <c r="J2217" s="13"/>
    </row>
    <row r="2218" spans="4:10" x14ac:dyDescent="0.2">
      <c r="D2218" s="13"/>
      <c r="G2218" s="13"/>
      <c r="J2218" s="13"/>
    </row>
    <row r="2219" spans="4:10" x14ac:dyDescent="0.2">
      <c r="D2219" s="13"/>
      <c r="G2219" s="13"/>
      <c r="J2219" s="13"/>
    </row>
    <row r="2220" spans="4:10" x14ac:dyDescent="0.2">
      <c r="D2220" s="13"/>
      <c r="G2220" s="13"/>
      <c r="J2220" s="13"/>
    </row>
    <row r="2221" spans="4:10" x14ac:dyDescent="0.2">
      <c r="D2221" s="13"/>
      <c r="G2221" s="13"/>
      <c r="J2221" s="13"/>
    </row>
    <row r="2222" spans="4:10" x14ac:dyDescent="0.2">
      <c r="D2222" s="13"/>
      <c r="G2222" s="13"/>
      <c r="J2222" s="13"/>
    </row>
    <row r="2223" spans="4:10" x14ac:dyDescent="0.2">
      <c r="D2223" s="13"/>
      <c r="G2223" s="13"/>
      <c r="J2223" s="13"/>
    </row>
    <row r="2224" spans="4:10" x14ac:dyDescent="0.2">
      <c r="D2224" s="13"/>
      <c r="G2224" s="13"/>
      <c r="J2224" s="13"/>
    </row>
    <row r="2225" spans="4:10" x14ac:dyDescent="0.2">
      <c r="D2225" s="13"/>
      <c r="G2225" s="13"/>
      <c r="J2225" s="13"/>
    </row>
    <row r="2226" spans="4:10" x14ac:dyDescent="0.2">
      <c r="D2226" s="13"/>
      <c r="G2226" s="13"/>
      <c r="J2226" s="13"/>
    </row>
    <row r="2227" spans="4:10" x14ac:dyDescent="0.2">
      <c r="D2227" s="13"/>
      <c r="G2227" s="13"/>
      <c r="J2227" s="13"/>
    </row>
    <row r="2228" spans="4:10" x14ac:dyDescent="0.2">
      <c r="D2228" s="13"/>
      <c r="G2228" s="13"/>
      <c r="J2228" s="13"/>
    </row>
    <row r="2229" spans="4:10" x14ac:dyDescent="0.2">
      <c r="D2229" s="13"/>
      <c r="G2229" s="13"/>
      <c r="J2229" s="13"/>
    </row>
    <row r="2230" spans="4:10" x14ac:dyDescent="0.2">
      <c r="D2230" s="13"/>
      <c r="G2230" s="13"/>
      <c r="J2230" s="13"/>
    </row>
    <row r="2231" spans="4:10" x14ac:dyDescent="0.2">
      <c r="D2231" s="13"/>
      <c r="G2231" s="13"/>
      <c r="J2231" s="13"/>
    </row>
    <row r="2232" spans="4:10" x14ac:dyDescent="0.2">
      <c r="D2232" s="13"/>
      <c r="G2232" s="13"/>
      <c r="J2232" s="13"/>
    </row>
    <row r="2233" spans="4:10" x14ac:dyDescent="0.2">
      <c r="D2233" s="13"/>
      <c r="G2233" s="13"/>
      <c r="J2233" s="13"/>
    </row>
    <row r="2234" spans="4:10" x14ac:dyDescent="0.2">
      <c r="D2234" s="13"/>
      <c r="G2234" s="13"/>
      <c r="J2234" s="13"/>
    </row>
    <row r="2235" spans="4:10" x14ac:dyDescent="0.2">
      <c r="D2235" s="13"/>
      <c r="G2235" s="13"/>
      <c r="J2235" s="13"/>
    </row>
    <row r="2236" spans="4:10" x14ac:dyDescent="0.2">
      <c r="D2236" s="13"/>
      <c r="G2236" s="13"/>
      <c r="J2236" s="13"/>
    </row>
    <row r="2237" spans="4:10" x14ac:dyDescent="0.2">
      <c r="D2237" s="13"/>
      <c r="G2237" s="13"/>
      <c r="J2237" s="13"/>
    </row>
    <row r="2238" spans="4:10" x14ac:dyDescent="0.2">
      <c r="D2238" s="13"/>
      <c r="G2238" s="13"/>
      <c r="J2238" s="13"/>
    </row>
    <row r="2239" spans="4:10" x14ac:dyDescent="0.2">
      <c r="D2239" s="13"/>
      <c r="G2239" s="13"/>
      <c r="J2239" s="13"/>
    </row>
    <row r="2240" spans="4:10" x14ac:dyDescent="0.2">
      <c r="D2240" s="13"/>
      <c r="G2240" s="13"/>
      <c r="J2240" s="13"/>
    </row>
    <row r="2241" spans="4:10" x14ac:dyDescent="0.2">
      <c r="D2241" s="13"/>
      <c r="G2241" s="13"/>
      <c r="J2241" s="13"/>
    </row>
    <row r="2242" spans="4:10" x14ac:dyDescent="0.2">
      <c r="D2242" s="13"/>
      <c r="G2242" s="13"/>
      <c r="J2242" s="13"/>
    </row>
    <row r="2243" spans="4:10" x14ac:dyDescent="0.2">
      <c r="D2243" s="13"/>
      <c r="G2243" s="13"/>
      <c r="J2243" s="13"/>
    </row>
    <row r="2244" spans="4:10" x14ac:dyDescent="0.2">
      <c r="D2244" s="13"/>
      <c r="G2244" s="13"/>
      <c r="J2244" s="13"/>
    </row>
    <row r="2245" spans="4:10" x14ac:dyDescent="0.2">
      <c r="D2245" s="13"/>
      <c r="G2245" s="13"/>
      <c r="J2245" s="13"/>
    </row>
    <row r="2246" spans="4:10" x14ac:dyDescent="0.2">
      <c r="D2246" s="13"/>
      <c r="G2246" s="13"/>
      <c r="J2246" s="13"/>
    </row>
    <row r="2247" spans="4:10" x14ac:dyDescent="0.2">
      <c r="D2247" s="13"/>
      <c r="G2247" s="13"/>
      <c r="J2247" s="13"/>
    </row>
    <row r="2248" spans="4:10" x14ac:dyDescent="0.2">
      <c r="D2248" s="13"/>
      <c r="G2248" s="13"/>
      <c r="J2248" s="13"/>
    </row>
    <row r="2249" spans="4:10" x14ac:dyDescent="0.2">
      <c r="D2249" s="13"/>
      <c r="G2249" s="13"/>
      <c r="J2249" s="13"/>
    </row>
    <row r="2250" spans="4:10" x14ac:dyDescent="0.2">
      <c r="D2250" s="13"/>
      <c r="G2250" s="13"/>
      <c r="J2250" s="13"/>
    </row>
    <row r="2251" spans="4:10" x14ac:dyDescent="0.2">
      <c r="D2251" s="13"/>
      <c r="G2251" s="13"/>
      <c r="J2251" s="13"/>
    </row>
    <row r="2252" spans="4:10" x14ac:dyDescent="0.2">
      <c r="D2252" s="13"/>
      <c r="G2252" s="13"/>
      <c r="J2252" s="13"/>
    </row>
    <row r="2253" spans="4:10" x14ac:dyDescent="0.2">
      <c r="D2253" s="13"/>
      <c r="G2253" s="13"/>
      <c r="J2253" s="13"/>
    </row>
    <row r="2254" spans="4:10" x14ac:dyDescent="0.2">
      <c r="D2254" s="13"/>
      <c r="G2254" s="13"/>
      <c r="J2254" s="13"/>
    </row>
    <row r="2255" spans="4:10" x14ac:dyDescent="0.2">
      <c r="D2255" s="13"/>
      <c r="G2255" s="13"/>
      <c r="J2255" s="13"/>
    </row>
    <row r="2256" spans="4:10" x14ac:dyDescent="0.2">
      <c r="D2256" s="13"/>
      <c r="G2256" s="13"/>
      <c r="J2256" s="13"/>
    </row>
    <row r="2257" spans="4:10" x14ac:dyDescent="0.2">
      <c r="D2257" s="13"/>
      <c r="G2257" s="13"/>
      <c r="J2257" s="13"/>
    </row>
    <row r="2258" spans="4:10" x14ac:dyDescent="0.2">
      <c r="D2258" s="13"/>
      <c r="G2258" s="13"/>
      <c r="J2258" s="13"/>
    </row>
    <row r="2259" spans="4:10" x14ac:dyDescent="0.2">
      <c r="D2259" s="13"/>
      <c r="G2259" s="13"/>
      <c r="J2259" s="13"/>
    </row>
    <row r="2260" spans="4:10" x14ac:dyDescent="0.2">
      <c r="D2260" s="13"/>
      <c r="G2260" s="13"/>
      <c r="J2260" s="13"/>
    </row>
    <row r="2261" spans="4:10" x14ac:dyDescent="0.2">
      <c r="D2261" s="13"/>
      <c r="G2261" s="13"/>
      <c r="J2261" s="13"/>
    </row>
    <row r="2262" spans="4:10" x14ac:dyDescent="0.2">
      <c r="D2262" s="13"/>
      <c r="G2262" s="13"/>
      <c r="J2262" s="13"/>
    </row>
    <row r="2263" spans="4:10" x14ac:dyDescent="0.2">
      <c r="D2263" s="13"/>
      <c r="G2263" s="13"/>
      <c r="J2263" s="13"/>
    </row>
    <row r="2264" spans="4:10" x14ac:dyDescent="0.2">
      <c r="D2264" s="13"/>
      <c r="G2264" s="13"/>
      <c r="J2264" s="13"/>
    </row>
    <row r="2265" spans="4:10" x14ac:dyDescent="0.2">
      <c r="D2265" s="13"/>
      <c r="G2265" s="13"/>
      <c r="J2265" s="13"/>
    </row>
    <row r="2266" spans="4:10" x14ac:dyDescent="0.2">
      <c r="D2266" s="13"/>
      <c r="G2266" s="13"/>
      <c r="J2266" s="13"/>
    </row>
    <row r="2267" spans="4:10" x14ac:dyDescent="0.2">
      <c r="D2267" s="13"/>
      <c r="G2267" s="13"/>
      <c r="J2267" s="13"/>
    </row>
    <row r="2268" spans="4:10" x14ac:dyDescent="0.2">
      <c r="D2268" s="13"/>
      <c r="G2268" s="13"/>
      <c r="J2268" s="13"/>
    </row>
    <row r="2269" spans="4:10" x14ac:dyDescent="0.2">
      <c r="D2269" s="13"/>
      <c r="G2269" s="13"/>
      <c r="J2269" s="13"/>
    </row>
    <row r="2270" spans="4:10" x14ac:dyDescent="0.2">
      <c r="D2270" s="13"/>
      <c r="G2270" s="13"/>
      <c r="J2270" s="13"/>
    </row>
    <row r="2271" spans="4:10" x14ac:dyDescent="0.2">
      <c r="D2271" s="13"/>
      <c r="G2271" s="13"/>
      <c r="J2271" s="13"/>
    </row>
    <row r="2272" spans="4:10" x14ac:dyDescent="0.2">
      <c r="D2272" s="13"/>
      <c r="G2272" s="13"/>
      <c r="J2272" s="13"/>
    </row>
    <row r="2273" spans="4:10" x14ac:dyDescent="0.2">
      <c r="D2273" s="13"/>
      <c r="G2273" s="13"/>
      <c r="J2273" s="13"/>
    </row>
    <row r="2274" spans="4:10" x14ac:dyDescent="0.2">
      <c r="D2274" s="13"/>
      <c r="G2274" s="13"/>
      <c r="J2274" s="13"/>
    </row>
    <row r="2275" spans="4:10" x14ac:dyDescent="0.2">
      <c r="D2275" s="13"/>
      <c r="G2275" s="13"/>
      <c r="J2275" s="13"/>
    </row>
    <row r="2276" spans="4:10" x14ac:dyDescent="0.2">
      <c r="D2276" s="13"/>
      <c r="G2276" s="13"/>
      <c r="J2276" s="13"/>
    </row>
    <row r="2277" spans="4:10" x14ac:dyDescent="0.2">
      <c r="D2277" s="13"/>
      <c r="G2277" s="13"/>
      <c r="J2277" s="13"/>
    </row>
    <row r="2278" spans="4:10" x14ac:dyDescent="0.2">
      <c r="D2278" s="13"/>
      <c r="G2278" s="13"/>
      <c r="J2278" s="13"/>
    </row>
    <row r="2279" spans="4:10" x14ac:dyDescent="0.2">
      <c r="D2279" s="13"/>
      <c r="G2279" s="13"/>
      <c r="J2279" s="13"/>
    </row>
    <row r="2280" spans="4:10" x14ac:dyDescent="0.2">
      <c r="D2280" s="13"/>
      <c r="G2280" s="13"/>
      <c r="J2280" s="13"/>
    </row>
    <row r="2281" spans="4:10" x14ac:dyDescent="0.2">
      <c r="D2281" s="13"/>
      <c r="G2281" s="13"/>
      <c r="J2281" s="13"/>
    </row>
    <row r="2282" spans="4:10" x14ac:dyDescent="0.2">
      <c r="D2282" s="13"/>
      <c r="G2282" s="13"/>
      <c r="J2282" s="13"/>
    </row>
    <row r="2283" spans="4:10" x14ac:dyDescent="0.2">
      <c r="D2283" s="13"/>
      <c r="G2283" s="13"/>
      <c r="J2283" s="13"/>
    </row>
    <row r="2284" spans="4:10" x14ac:dyDescent="0.2">
      <c r="D2284" s="13"/>
      <c r="G2284" s="13"/>
      <c r="J2284" s="13"/>
    </row>
    <row r="2285" spans="4:10" x14ac:dyDescent="0.2">
      <c r="D2285" s="13"/>
      <c r="G2285" s="13"/>
      <c r="J2285" s="13"/>
    </row>
    <row r="2286" spans="4:10" x14ac:dyDescent="0.2">
      <c r="D2286" s="13"/>
      <c r="G2286" s="13"/>
      <c r="J2286" s="13"/>
    </row>
    <row r="2287" spans="4:10" x14ac:dyDescent="0.2">
      <c r="D2287" s="13"/>
      <c r="G2287" s="13"/>
      <c r="J2287" s="13"/>
    </row>
    <row r="2288" spans="4:10" x14ac:dyDescent="0.2">
      <c r="D2288" s="13"/>
      <c r="G2288" s="13"/>
      <c r="J2288" s="13"/>
    </row>
    <row r="2289" spans="4:10" x14ac:dyDescent="0.2">
      <c r="D2289" s="13"/>
      <c r="G2289" s="13"/>
      <c r="J2289" s="13"/>
    </row>
    <row r="2290" spans="4:10" x14ac:dyDescent="0.2">
      <c r="D2290" s="13"/>
      <c r="G2290" s="13"/>
      <c r="J2290" s="13"/>
    </row>
    <row r="2291" spans="4:10" x14ac:dyDescent="0.2">
      <c r="D2291" s="13"/>
      <c r="G2291" s="13"/>
      <c r="J2291" s="13"/>
    </row>
    <row r="2292" spans="4:10" x14ac:dyDescent="0.2">
      <c r="D2292" s="13"/>
      <c r="G2292" s="13"/>
      <c r="J2292" s="13"/>
    </row>
    <row r="2293" spans="4:10" x14ac:dyDescent="0.2">
      <c r="D2293" s="13"/>
      <c r="G2293" s="13"/>
      <c r="J2293" s="13"/>
    </row>
    <row r="2294" spans="4:10" x14ac:dyDescent="0.2">
      <c r="D2294" s="13"/>
      <c r="G2294" s="13"/>
      <c r="J2294" s="13"/>
    </row>
    <row r="2295" spans="4:10" x14ac:dyDescent="0.2">
      <c r="D2295" s="13"/>
      <c r="G2295" s="13"/>
      <c r="J2295" s="13"/>
    </row>
    <row r="2296" spans="4:10" x14ac:dyDescent="0.2">
      <c r="D2296" s="13"/>
      <c r="G2296" s="13"/>
      <c r="J2296" s="13"/>
    </row>
    <row r="2297" spans="4:10" x14ac:dyDescent="0.2">
      <c r="D2297" s="13"/>
      <c r="G2297" s="13"/>
      <c r="J2297" s="13"/>
    </row>
    <row r="2298" spans="4:10" x14ac:dyDescent="0.2">
      <c r="D2298" s="13"/>
      <c r="G2298" s="13"/>
      <c r="J2298" s="13"/>
    </row>
    <row r="2299" spans="4:10" x14ac:dyDescent="0.2">
      <c r="D2299" s="13"/>
      <c r="G2299" s="13"/>
      <c r="J2299" s="13"/>
    </row>
    <row r="2300" spans="4:10" x14ac:dyDescent="0.2">
      <c r="D2300" s="13"/>
      <c r="G2300" s="13"/>
      <c r="J2300" s="13"/>
    </row>
    <row r="2301" spans="4:10" x14ac:dyDescent="0.2">
      <c r="D2301" s="13"/>
      <c r="G2301" s="13"/>
      <c r="J2301" s="13"/>
    </row>
    <row r="2302" spans="4:10" x14ac:dyDescent="0.2">
      <c r="D2302" s="13"/>
      <c r="G2302" s="13"/>
      <c r="J2302" s="13"/>
    </row>
    <row r="2303" spans="4:10" x14ac:dyDescent="0.2">
      <c r="D2303" s="13"/>
      <c r="G2303" s="13"/>
      <c r="J2303" s="13"/>
    </row>
    <row r="2304" spans="4:10" x14ac:dyDescent="0.2">
      <c r="D2304" s="13"/>
      <c r="G2304" s="13"/>
      <c r="J2304" s="13"/>
    </row>
    <row r="2305" spans="4:10" x14ac:dyDescent="0.2">
      <c r="D2305" s="13"/>
      <c r="G2305" s="13"/>
      <c r="J2305" s="13"/>
    </row>
    <row r="2306" spans="4:10" x14ac:dyDescent="0.2">
      <c r="D2306" s="13"/>
      <c r="G2306" s="13"/>
      <c r="J2306" s="13"/>
    </row>
    <row r="2307" spans="4:10" x14ac:dyDescent="0.2">
      <c r="D2307" s="13"/>
      <c r="G2307" s="13"/>
      <c r="J2307" s="13"/>
    </row>
    <row r="2308" spans="4:10" x14ac:dyDescent="0.2">
      <c r="D2308" s="13"/>
      <c r="G2308" s="13"/>
      <c r="J2308" s="13"/>
    </row>
    <row r="2309" spans="4:10" x14ac:dyDescent="0.2">
      <c r="D2309" s="13"/>
      <c r="G2309" s="13"/>
      <c r="J2309" s="13"/>
    </row>
    <row r="2310" spans="4:10" x14ac:dyDescent="0.2">
      <c r="D2310" s="13"/>
      <c r="G2310" s="13"/>
      <c r="J2310" s="13"/>
    </row>
    <row r="2311" spans="4:10" x14ac:dyDescent="0.2">
      <c r="D2311" s="13"/>
      <c r="G2311" s="13"/>
      <c r="J2311" s="13"/>
    </row>
    <row r="2312" spans="4:10" x14ac:dyDescent="0.2">
      <c r="D2312" s="13"/>
      <c r="G2312" s="13"/>
      <c r="J2312" s="13"/>
    </row>
    <row r="2313" spans="4:10" x14ac:dyDescent="0.2">
      <c r="D2313" s="13"/>
      <c r="G2313" s="13"/>
      <c r="J2313" s="13"/>
    </row>
    <row r="2314" spans="4:10" x14ac:dyDescent="0.2">
      <c r="D2314" s="13"/>
      <c r="G2314" s="13"/>
      <c r="J2314" s="13"/>
    </row>
    <row r="2315" spans="4:10" x14ac:dyDescent="0.2">
      <c r="D2315" s="13"/>
      <c r="G2315" s="13"/>
      <c r="J2315" s="13"/>
    </row>
    <row r="2316" spans="4:10" x14ac:dyDescent="0.2">
      <c r="D2316" s="13"/>
      <c r="G2316" s="13"/>
      <c r="J2316" s="13"/>
    </row>
    <row r="2317" spans="4:10" x14ac:dyDescent="0.2">
      <c r="D2317" s="13"/>
      <c r="G2317" s="13"/>
      <c r="J2317" s="13"/>
    </row>
    <row r="2318" spans="4:10" x14ac:dyDescent="0.2">
      <c r="D2318" s="13"/>
      <c r="G2318" s="13"/>
      <c r="J2318" s="13"/>
    </row>
    <row r="2319" spans="4:10" x14ac:dyDescent="0.2">
      <c r="D2319" s="13"/>
      <c r="G2319" s="13"/>
      <c r="J2319" s="13"/>
    </row>
    <row r="2320" spans="4:10" x14ac:dyDescent="0.2">
      <c r="D2320" s="13"/>
      <c r="G2320" s="13"/>
      <c r="J2320" s="13"/>
    </row>
    <row r="2321" spans="4:10" x14ac:dyDescent="0.2">
      <c r="D2321" s="13"/>
      <c r="G2321" s="13"/>
      <c r="J2321" s="13"/>
    </row>
    <row r="2322" spans="4:10" x14ac:dyDescent="0.2">
      <c r="D2322" s="13"/>
      <c r="G2322" s="13"/>
      <c r="J2322" s="13"/>
    </row>
    <row r="2323" spans="4:10" x14ac:dyDescent="0.2">
      <c r="D2323" s="13"/>
      <c r="G2323" s="13"/>
      <c r="J2323" s="13"/>
    </row>
    <row r="2324" spans="4:10" x14ac:dyDescent="0.2">
      <c r="D2324" s="13"/>
      <c r="G2324" s="13"/>
      <c r="J2324" s="13"/>
    </row>
    <row r="2325" spans="4:10" x14ac:dyDescent="0.2">
      <c r="D2325" s="13"/>
      <c r="G2325" s="13"/>
      <c r="J2325" s="13"/>
    </row>
    <row r="2326" spans="4:10" x14ac:dyDescent="0.2">
      <c r="D2326" s="13"/>
      <c r="G2326" s="13"/>
      <c r="J2326" s="13"/>
    </row>
    <row r="2327" spans="4:10" x14ac:dyDescent="0.2">
      <c r="D2327" s="13"/>
      <c r="G2327" s="13"/>
      <c r="J2327" s="13"/>
    </row>
    <row r="2328" spans="4:10" x14ac:dyDescent="0.2">
      <c r="D2328" s="13"/>
      <c r="G2328" s="13"/>
      <c r="J2328" s="13"/>
    </row>
    <row r="2329" spans="4:10" x14ac:dyDescent="0.2">
      <c r="D2329" s="13"/>
      <c r="G2329" s="13"/>
      <c r="J2329" s="13"/>
    </row>
    <row r="2330" spans="4:10" x14ac:dyDescent="0.2">
      <c r="D2330" s="13"/>
      <c r="G2330" s="13"/>
      <c r="J2330" s="13"/>
    </row>
    <row r="2331" spans="4:10" x14ac:dyDescent="0.2">
      <c r="D2331" s="13"/>
      <c r="G2331" s="13"/>
      <c r="J2331" s="13"/>
    </row>
    <row r="2332" spans="4:10" x14ac:dyDescent="0.2">
      <c r="D2332" s="13"/>
      <c r="G2332" s="13"/>
      <c r="J2332" s="13"/>
    </row>
    <row r="2333" spans="4:10" x14ac:dyDescent="0.2">
      <c r="D2333" s="13"/>
      <c r="G2333" s="13"/>
      <c r="J2333" s="13"/>
    </row>
    <row r="2334" spans="4:10" x14ac:dyDescent="0.2">
      <c r="D2334" s="13"/>
      <c r="G2334" s="13"/>
      <c r="J2334" s="13"/>
    </row>
    <row r="2335" spans="4:10" x14ac:dyDescent="0.2">
      <c r="D2335" s="13"/>
      <c r="G2335" s="13"/>
      <c r="J2335" s="13"/>
    </row>
    <row r="2336" spans="4:10" x14ac:dyDescent="0.2">
      <c r="D2336" s="13"/>
      <c r="G2336" s="13"/>
      <c r="J2336" s="13"/>
    </row>
    <row r="2337" spans="4:10" x14ac:dyDescent="0.2">
      <c r="D2337" s="13"/>
      <c r="G2337" s="13"/>
      <c r="J2337" s="13"/>
    </row>
    <row r="2338" spans="4:10" x14ac:dyDescent="0.2">
      <c r="D2338" s="13"/>
      <c r="G2338" s="13"/>
      <c r="J2338" s="13"/>
    </row>
    <row r="2339" spans="4:10" x14ac:dyDescent="0.2">
      <c r="D2339" s="13"/>
      <c r="G2339" s="13"/>
      <c r="J2339" s="13"/>
    </row>
    <row r="2340" spans="4:10" x14ac:dyDescent="0.2">
      <c r="D2340" s="13"/>
      <c r="G2340" s="13"/>
      <c r="J2340" s="13"/>
    </row>
    <row r="2341" spans="4:10" x14ac:dyDescent="0.2">
      <c r="D2341" s="13"/>
      <c r="G2341" s="13"/>
      <c r="J2341" s="13"/>
    </row>
    <row r="2342" spans="4:10" x14ac:dyDescent="0.2">
      <c r="D2342" s="13"/>
      <c r="G2342" s="13"/>
      <c r="J2342" s="13"/>
    </row>
    <row r="2343" spans="4:10" x14ac:dyDescent="0.2">
      <c r="D2343" s="13"/>
      <c r="G2343" s="13"/>
      <c r="J2343" s="13"/>
    </row>
    <row r="2344" spans="4:10" x14ac:dyDescent="0.2">
      <c r="D2344" s="13"/>
      <c r="G2344" s="13"/>
      <c r="J2344" s="13"/>
    </row>
    <row r="2345" spans="4:10" x14ac:dyDescent="0.2">
      <c r="D2345" s="13"/>
      <c r="G2345" s="13"/>
      <c r="J2345" s="13"/>
    </row>
    <row r="2346" spans="4:10" x14ac:dyDescent="0.2">
      <c r="D2346" s="13"/>
      <c r="G2346" s="13"/>
      <c r="J2346" s="13"/>
    </row>
    <row r="2347" spans="4:10" x14ac:dyDescent="0.2">
      <c r="D2347" s="13"/>
      <c r="G2347" s="13"/>
      <c r="J2347" s="13"/>
    </row>
    <row r="2348" spans="4:10" x14ac:dyDescent="0.2">
      <c r="D2348" s="13"/>
      <c r="G2348" s="13"/>
      <c r="J2348" s="13"/>
    </row>
    <row r="2349" spans="4:10" x14ac:dyDescent="0.2">
      <c r="D2349" s="13"/>
      <c r="G2349" s="13"/>
      <c r="J2349" s="13"/>
    </row>
    <row r="2350" spans="4:10" x14ac:dyDescent="0.2">
      <c r="D2350" s="13"/>
      <c r="G2350" s="13"/>
      <c r="J2350" s="13"/>
    </row>
    <row r="2351" spans="4:10" x14ac:dyDescent="0.2">
      <c r="D2351" s="13"/>
      <c r="G2351" s="13"/>
      <c r="J2351" s="13"/>
    </row>
    <row r="2352" spans="4:10" x14ac:dyDescent="0.2">
      <c r="D2352" s="13"/>
      <c r="G2352" s="13"/>
      <c r="J2352" s="13"/>
    </row>
    <row r="2353" spans="4:10" x14ac:dyDescent="0.2">
      <c r="D2353" s="13"/>
      <c r="G2353" s="13"/>
      <c r="J2353" s="13"/>
    </row>
    <row r="2354" spans="4:10" x14ac:dyDescent="0.2">
      <c r="D2354" s="13"/>
      <c r="G2354" s="13"/>
      <c r="J2354" s="13"/>
    </row>
    <row r="2355" spans="4:10" x14ac:dyDescent="0.2">
      <c r="D2355" s="13"/>
      <c r="G2355" s="13"/>
      <c r="J2355" s="13"/>
    </row>
    <row r="2356" spans="4:10" x14ac:dyDescent="0.2">
      <c r="D2356" s="13"/>
      <c r="G2356" s="13"/>
      <c r="J2356" s="13"/>
    </row>
    <row r="2357" spans="4:10" x14ac:dyDescent="0.2">
      <c r="D2357" s="13"/>
      <c r="G2357" s="13"/>
      <c r="J2357" s="13"/>
    </row>
    <row r="2358" spans="4:10" x14ac:dyDescent="0.2">
      <c r="D2358" s="13"/>
      <c r="G2358" s="13"/>
      <c r="J2358" s="13"/>
    </row>
    <row r="2359" spans="4:10" x14ac:dyDescent="0.2">
      <c r="D2359" s="13"/>
      <c r="G2359" s="13"/>
      <c r="J2359" s="13"/>
    </row>
    <row r="2360" spans="4:10" x14ac:dyDescent="0.2">
      <c r="D2360" s="13"/>
      <c r="G2360" s="13"/>
      <c r="J2360" s="13"/>
    </row>
    <row r="2361" spans="4:10" x14ac:dyDescent="0.2">
      <c r="D2361" s="13"/>
      <c r="G2361" s="13"/>
      <c r="J2361" s="13"/>
    </row>
    <row r="2362" spans="4:10" x14ac:dyDescent="0.2">
      <c r="D2362" s="13"/>
      <c r="G2362" s="13"/>
      <c r="J2362" s="13"/>
    </row>
    <row r="2363" spans="4:10" x14ac:dyDescent="0.2">
      <c r="D2363" s="13"/>
      <c r="G2363" s="13"/>
      <c r="J2363" s="13"/>
    </row>
    <row r="2364" spans="4:10" x14ac:dyDescent="0.2">
      <c r="D2364" s="13"/>
      <c r="G2364" s="13"/>
      <c r="J2364" s="13"/>
    </row>
    <row r="2365" spans="4:10" x14ac:dyDescent="0.2">
      <c r="D2365" s="13"/>
      <c r="G2365" s="13"/>
      <c r="J2365" s="13"/>
    </row>
    <row r="2366" spans="4:10" x14ac:dyDescent="0.2">
      <c r="D2366" s="13"/>
      <c r="G2366" s="13"/>
      <c r="J2366" s="13"/>
    </row>
    <row r="2367" spans="4:10" x14ac:dyDescent="0.2">
      <c r="D2367" s="13"/>
      <c r="G2367" s="13"/>
      <c r="J2367" s="13"/>
    </row>
    <row r="2368" spans="4:10" x14ac:dyDescent="0.2">
      <c r="D2368" s="13"/>
      <c r="G2368" s="13"/>
      <c r="J2368" s="13"/>
    </row>
    <row r="2369" spans="4:10" x14ac:dyDescent="0.2">
      <c r="D2369" s="13"/>
      <c r="G2369" s="13"/>
      <c r="J2369" s="13"/>
    </row>
    <row r="2370" spans="4:10" x14ac:dyDescent="0.2">
      <c r="D2370" s="13"/>
      <c r="G2370" s="13"/>
      <c r="J2370" s="13"/>
    </row>
    <row r="2371" spans="4:10" x14ac:dyDescent="0.2">
      <c r="D2371" s="13"/>
      <c r="G2371" s="13"/>
      <c r="J2371" s="13"/>
    </row>
    <row r="2372" spans="4:10" x14ac:dyDescent="0.2">
      <c r="D2372" s="13"/>
      <c r="G2372" s="13"/>
      <c r="J2372" s="13"/>
    </row>
    <row r="2373" spans="4:10" x14ac:dyDescent="0.2">
      <c r="D2373" s="13"/>
      <c r="G2373" s="13"/>
      <c r="J2373" s="13"/>
    </row>
    <row r="2374" spans="4:10" x14ac:dyDescent="0.2">
      <c r="D2374" s="13"/>
      <c r="G2374" s="13"/>
      <c r="J2374" s="13"/>
    </row>
    <row r="2375" spans="4:10" x14ac:dyDescent="0.2">
      <c r="D2375" s="13"/>
      <c r="G2375" s="13"/>
      <c r="J2375" s="13"/>
    </row>
    <row r="2376" spans="4:10" x14ac:dyDescent="0.2">
      <c r="D2376" s="13"/>
      <c r="G2376" s="13"/>
      <c r="J2376" s="13"/>
    </row>
    <row r="2377" spans="4:10" x14ac:dyDescent="0.2">
      <c r="D2377" s="13"/>
      <c r="G2377" s="13"/>
      <c r="J2377" s="13"/>
    </row>
    <row r="2378" spans="4:10" x14ac:dyDescent="0.2">
      <c r="D2378" s="13"/>
      <c r="G2378" s="13"/>
      <c r="J2378" s="13"/>
    </row>
    <row r="2379" spans="4:10" x14ac:dyDescent="0.2">
      <c r="D2379" s="13"/>
      <c r="G2379" s="13"/>
      <c r="J2379" s="13"/>
    </row>
    <row r="2380" spans="4:10" x14ac:dyDescent="0.2">
      <c r="D2380" s="13"/>
      <c r="G2380" s="13"/>
      <c r="J2380" s="13"/>
    </row>
    <row r="2381" spans="4:10" x14ac:dyDescent="0.2">
      <c r="D2381" s="13"/>
      <c r="G2381" s="13"/>
      <c r="J2381" s="13"/>
    </row>
    <row r="2382" spans="4:10" x14ac:dyDescent="0.2">
      <c r="D2382" s="13"/>
      <c r="G2382" s="13"/>
      <c r="J2382" s="13"/>
    </row>
    <row r="2383" spans="4:10" x14ac:dyDescent="0.2">
      <c r="D2383" s="13"/>
      <c r="G2383" s="13"/>
      <c r="J2383" s="13"/>
    </row>
    <row r="2384" spans="4:10" x14ac:dyDescent="0.2">
      <c r="D2384" s="13"/>
      <c r="G2384" s="13"/>
      <c r="J2384" s="13"/>
    </row>
    <row r="2385" spans="4:10" x14ac:dyDescent="0.2">
      <c r="D2385" s="13"/>
      <c r="G2385" s="13"/>
      <c r="J2385" s="13"/>
    </row>
    <row r="2386" spans="4:10" x14ac:dyDescent="0.2">
      <c r="D2386" s="13"/>
      <c r="G2386" s="13"/>
      <c r="J2386" s="13"/>
    </row>
    <row r="2387" spans="4:10" x14ac:dyDescent="0.2">
      <c r="D2387" s="13"/>
      <c r="G2387" s="13"/>
      <c r="J2387" s="13"/>
    </row>
    <row r="2388" spans="4:10" x14ac:dyDescent="0.2">
      <c r="D2388" s="13"/>
      <c r="G2388" s="13"/>
      <c r="J2388" s="13"/>
    </row>
    <row r="2389" spans="4:10" x14ac:dyDescent="0.2">
      <c r="D2389" s="13"/>
      <c r="G2389" s="13"/>
      <c r="J2389" s="13"/>
    </row>
    <row r="2390" spans="4:10" x14ac:dyDescent="0.2">
      <c r="D2390" s="13"/>
      <c r="G2390" s="13"/>
      <c r="J2390" s="13"/>
    </row>
    <row r="2391" spans="4:10" x14ac:dyDescent="0.2">
      <c r="D2391" s="13"/>
      <c r="G2391" s="13"/>
      <c r="J2391" s="13"/>
    </row>
    <row r="2392" spans="4:10" x14ac:dyDescent="0.2">
      <c r="D2392" s="13"/>
      <c r="G2392" s="13"/>
      <c r="J2392" s="13"/>
    </row>
    <row r="2393" spans="4:10" x14ac:dyDescent="0.2">
      <c r="D2393" s="13"/>
      <c r="G2393" s="13"/>
      <c r="J2393" s="13"/>
    </row>
    <row r="2394" spans="4:10" x14ac:dyDescent="0.2">
      <c r="D2394" s="13"/>
      <c r="G2394" s="13"/>
      <c r="J2394" s="13"/>
    </row>
    <row r="2395" spans="4:10" x14ac:dyDescent="0.2">
      <c r="D2395" s="13"/>
      <c r="G2395" s="13"/>
      <c r="J2395" s="13"/>
    </row>
    <row r="2396" spans="4:10" x14ac:dyDescent="0.2">
      <c r="D2396" s="13"/>
      <c r="G2396" s="13"/>
      <c r="J2396" s="13"/>
    </row>
    <row r="2397" spans="4:10" x14ac:dyDescent="0.2">
      <c r="D2397" s="13"/>
      <c r="G2397" s="13"/>
      <c r="J2397" s="13"/>
    </row>
    <row r="2398" spans="4:10" x14ac:dyDescent="0.2">
      <c r="D2398" s="13"/>
      <c r="G2398" s="13"/>
      <c r="J2398" s="13"/>
    </row>
    <row r="2399" spans="4:10" x14ac:dyDescent="0.2">
      <c r="D2399" s="13"/>
      <c r="G2399" s="13"/>
      <c r="J2399" s="13"/>
    </row>
    <row r="2400" spans="4:10" x14ac:dyDescent="0.2">
      <c r="D2400" s="13"/>
      <c r="G2400" s="13"/>
      <c r="J2400" s="13"/>
    </row>
    <row r="2401" spans="4:10" x14ac:dyDescent="0.2">
      <c r="D2401" s="13"/>
      <c r="G2401" s="13"/>
      <c r="J2401" s="13"/>
    </row>
    <row r="2402" spans="4:10" x14ac:dyDescent="0.2">
      <c r="D2402" s="13"/>
      <c r="G2402" s="13"/>
      <c r="J2402" s="13"/>
    </row>
    <row r="2403" spans="4:10" x14ac:dyDescent="0.2">
      <c r="D2403" s="13"/>
      <c r="G2403" s="13"/>
      <c r="J2403" s="13"/>
    </row>
    <row r="2404" spans="4:10" x14ac:dyDescent="0.2">
      <c r="D2404" s="13"/>
      <c r="G2404" s="13"/>
      <c r="J2404" s="13"/>
    </row>
    <row r="2405" spans="4:10" x14ac:dyDescent="0.2">
      <c r="D2405" s="13"/>
      <c r="G2405" s="13"/>
      <c r="J2405" s="13"/>
    </row>
    <row r="2406" spans="4:10" x14ac:dyDescent="0.2">
      <c r="D2406" s="13"/>
      <c r="G2406" s="13"/>
      <c r="J2406" s="13"/>
    </row>
    <row r="2407" spans="4:10" x14ac:dyDescent="0.2">
      <c r="D2407" s="13"/>
      <c r="G2407" s="13"/>
      <c r="J2407" s="13"/>
    </row>
    <row r="2408" spans="4:10" x14ac:dyDescent="0.2">
      <c r="D2408" s="13"/>
      <c r="G2408" s="13"/>
      <c r="J2408" s="13"/>
    </row>
    <row r="2409" spans="4:10" x14ac:dyDescent="0.2">
      <c r="D2409" s="13"/>
      <c r="G2409" s="13"/>
      <c r="J2409" s="13"/>
    </row>
    <row r="2410" spans="4:10" x14ac:dyDescent="0.2">
      <c r="D2410" s="13"/>
      <c r="G2410" s="13"/>
      <c r="J2410" s="13"/>
    </row>
    <row r="2411" spans="4:10" x14ac:dyDescent="0.2">
      <c r="D2411" s="13"/>
      <c r="G2411" s="13"/>
      <c r="J2411" s="13"/>
    </row>
    <row r="2412" spans="4:10" x14ac:dyDescent="0.2">
      <c r="D2412" s="13"/>
      <c r="G2412" s="13"/>
      <c r="J2412" s="13"/>
    </row>
    <row r="2413" spans="4:10" x14ac:dyDescent="0.2">
      <c r="D2413" s="13"/>
      <c r="G2413" s="13"/>
      <c r="J2413" s="13"/>
    </row>
    <row r="2414" spans="4:10" x14ac:dyDescent="0.2">
      <c r="D2414" s="13"/>
      <c r="G2414" s="13"/>
      <c r="J2414" s="13"/>
    </row>
    <row r="2415" spans="4:10" x14ac:dyDescent="0.2">
      <c r="D2415" s="13"/>
      <c r="G2415" s="13"/>
      <c r="J2415" s="13"/>
    </row>
    <row r="2416" spans="4:10" x14ac:dyDescent="0.2">
      <c r="D2416" s="13"/>
      <c r="G2416" s="13"/>
      <c r="J2416" s="13"/>
    </row>
    <row r="2417" spans="4:10" x14ac:dyDescent="0.2">
      <c r="D2417" s="13"/>
      <c r="G2417" s="13"/>
      <c r="J2417" s="13"/>
    </row>
    <row r="2418" spans="4:10" x14ac:dyDescent="0.2">
      <c r="D2418" s="13"/>
      <c r="G2418" s="13"/>
      <c r="J2418" s="13"/>
    </row>
    <row r="2419" spans="4:10" x14ac:dyDescent="0.2">
      <c r="D2419" s="13"/>
      <c r="G2419" s="13"/>
      <c r="J2419" s="13"/>
    </row>
    <row r="2420" spans="4:10" x14ac:dyDescent="0.2">
      <c r="D2420" s="13"/>
      <c r="G2420" s="13"/>
      <c r="J2420" s="13"/>
    </row>
    <row r="2421" spans="4:10" x14ac:dyDescent="0.2">
      <c r="D2421" s="13"/>
      <c r="G2421" s="13"/>
      <c r="J2421" s="13"/>
    </row>
    <row r="2422" spans="4:10" x14ac:dyDescent="0.2">
      <c r="D2422" s="13"/>
      <c r="G2422" s="13"/>
      <c r="J2422" s="13"/>
    </row>
    <row r="2423" spans="4:10" x14ac:dyDescent="0.2">
      <c r="D2423" s="13"/>
      <c r="G2423" s="13"/>
      <c r="J2423" s="13"/>
    </row>
    <row r="2424" spans="4:10" x14ac:dyDescent="0.2">
      <c r="D2424" s="13"/>
      <c r="G2424" s="13"/>
      <c r="J2424" s="13"/>
    </row>
    <row r="2425" spans="4:10" x14ac:dyDescent="0.2">
      <c r="D2425" s="13"/>
      <c r="G2425" s="13"/>
      <c r="J2425" s="13"/>
    </row>
    <row r="2426" spans="4:10" x14ac:dyDescent="0.2">
      <c r="D2426" s="13"/>
      <c r="G2426" s="13"/>
      <c r="J2426" s="13"/>
    </row>
    <row r="2427" spans="4:10" x14ac:dyDescent="0.2">
      <c r="D2427" s="13"/>
      <c r="G2427" s="13"/>
      <c r="J2427" s="13"/>
    </row>
    <row r="2428" spans="4:10" x14ac:dyDescent="0.2">
      <c r="D2428" s="13"/>
      <c r="G2428" s="13"/>
      <c r="J2428" s="13"/>
    </row>
    <row r="2429" spans="4:10" x14ac:dyDescent="0.2">
      <c r="D2429" s="13"/>
      <c r="G2429" s="13"/>
      <c r="J2429" s="13"/>
    </row>
    <row r="2430" spans="4:10" x14ac:dyDescent="0.2">
      <c r="D2430" s="13"/>
      <c r="G2430" s="13"/>
      <c r="J2430" s="13"/>
    </row>
    <row r="2431" spans="4:10" x14ac:dyDescent="0.2">
      <c r="D2431" s="13"/>
      <c r="G2431" s="13"/>
      <c r="J2431" s="13"/>
    </row>
    <row r="2432" spans="4:10" x14ac:dyDescent="0.2">
      <c r="D2432" s="13"/>
      <c r="G2432" s="13"/>
      <c r="J2432" s="13"/>
    </row>
    <row r="2433" spans="4:10" x14ac:dyDescent="0.2">
      <c r="D2433" s="13"/>
      <c r="G2433" s="13"/>
      <c r="J2433" s="13"/>
    </row>
    <row r="2434" spans="4:10" x14ac:dyDescent="0.2">
      <c r="D2434" s="13"/>
      <c r="G2434" s="13"/>
      <c r="J2434" s="13"/>
    </row>
    <row r="2435" spans="4:10" x14ac:dyDescent="0.2">
      <c r="D2435" s="13"/>
      <c r="G2435" s="13"/>
      <c r="J2435" s="13"/>
    </row>
    <row r="2436" spans="4:10" x14ac:dyDescent="0.2">
      <c r="D2436" s="13"/>
      <c r="G2436" s="13"/>
      <c r="J2436" s="13"/>
    </row>
    <row r="2437" spans="4:10" x14ac:dyDescent="0.2">
      <c r="D2437" s="13"/>
      <c r="G2437" s="13"/>
      <c r="J2437" s="13"/>
    </row>
    <row r="2438" spans="4:10" x14ac:dyDescent="0.2">
      <c r="D2438" s="13"/>
      <c r="G2438" s="13"/>
      <c r="J2438" s="13"/>
    </row>
    <row r="2439" spans="4:10" x14ac:dyDescent="0.2">
      <c r="D2439" s="13"/>
      <c r="G2439" s="13"/>
      <c r="J2439" s="13"/>
    </row>
    <row r="2440" spans="4:10" x14ac:dyDescent="0.2">
      <c r="D2440" s="13"/>
      <c r="G2440" s="13"/>
      <c r="J2440" s="13"/>
    </row>
    <row r="2441" spans="4:10" x14ac:dyDescent="0.2">
      <c r="D2441" s="13"/>
      <c r="G2441" s="13"/>
      <c r="J2441" s="13"/>
    </row>
    <row r="2442" spans="4:10" x14ac:dyDescent="0.2">
      <c r="D2442" s="13"/>
      <c r="G2442" s="13"/>
      <c r="J2442" s="13"/>
    </row>
    <row r="2443" spans="4:10" x14ac:dyDescent="0.2">
      <c r="D2443" s="13"/>
      <c r="G2443" s="13"/>
      <c r="J2443" s="13"/>
    </row>
    <row r="2444" spans="4:10" x14ac:dyDescent="0.2">
      <c r="D2444" s="13"/>
      <c r="G2444" s="13"/>
      <c r="J2444" s="13"/>
    </row>
    <row r="2445" spans="4:10" x14ac:dyDescent="0.2">
      <c r="D2445" s="13"/>
      <c r="G2445" s="13"/>
      <c r="J2445" s="13"/>
    </row>
    <row r="2446" spans="4:10" x14ac:dyDescent="0.2">
      <c r="D2446" s="13"/>
      <c r="G2446" s="13"/>
      <c r="J2446" s="13"/>
    </row>
    <row r="2447" spans="4:10" x14ac:dyDescent="0.2">
      <c r="D2447" s="13"/>
      <c r="G2447" s="13"/>
      <c r="J2447" s="13"/>
    </row>
    <row r="2448" spans="4:10" x14ac:dyDescent="0.2">
      <c r="D2448" s="13"/>
      <c r="G2448" s="13"/>
      <c r="J2448" s="13"/>
    </row>
    <row r="2449" spans="4:10" x14ac:dyDescent="0.2">
      <c r="D2449" s="13"/>
      <c r="G2449" s="13"/>
      <c r="J2449" s="13"/>
    </row>
    <row r="2450" spans="4:10" x14ac:dyDescent="0.2">
      <c r="D2450" s="13"/>
      <c r="G2450" s="13"/>
      <c r="J2450" s="13"/>
    </row>
    <row r="2451" spans="4:10" x14ac:dyDescent="0.2">
      <c r="D2451" s="13"/>
      <c r="G2451" s="13"/>
      <c r="J2451" s="13"/>
    </row>
    <row r="2452" spans="4:10" x14ac:dyDescent="0.2">
      <c r="D2452" s="13"/>
      <c r="G2452" s="13"/>
      <c r="J2452" s="13"/>
    </row>
    <row r="2453" spans="4:10" x14ac:dyDescent="0.2">
      <c r="D2453" s="13"/>
      <c r="G2453" s="13"/>
      <c r="J2453" s="13"/>
    </row>
    <row r="2454" spans="4:10" x14ac:dyDescent="0.2">
      <c r="D2454" s="13"/>
      <c r="G2454" s="13"/>
      <c r="J2454" s="13"/>
    </row>
    <row r="2455" spans="4:10" x14ac:dyDescent="0.2">
      <c r="D2455" s="13"/>
      <c r="G2455" s="13"/>
      <c r="J2455" s="13"/>
    </row>
    <row r="2456" spans="4:10" x14ac:dyDescent="0.2">
      <c r="D2456" s="13"/>
      <c r="G2456" s="13"/>
      <c r="J2456" s="13"/>
    </row>
    <row r="2457" spans="4:10" x14ac:dyDescent="0.2">
      <c r="D2457" s="13"/>
      <c r="G2457" s="13"/>
      <c r="J2457" s="13"/>
    </row>
    <row r="2458" spans="4:10" x14ac:dyDescent="0.2">
      <c r="D2458" s="13"/>
      <c r="G2458" s="13"/>
      <c r="J2458" s="13"/>
    </row>
    <row r="2459" spans="4:10" x14ac:dyDescent="0.2">
      <c r="D2459" s="13"/>
      <c r="G2459" s="13"/>
      <c r="J2459" s="13"/>
    </row>
    <row r="2460" spans="4:10" x14ac:dyDescent="0.2">
      <c r="D2460" s="13"/>
      <c r="G2460" s="13"/>
      <c r="J2460" s="13"/>
    </row>
    <row r="2461" spans="4:10" x14ac:dyDescent="0.2">
      <c r="D2461" s="13"/>
      <c r="G2461" s="13"/>
      <c r="J2461" s="13"/>
    </row>
    <row r="2462" spans="4:10" x14ac:dyDescent="0.2">
      <c r="D2462" s="13"/>
      <c r="G2462" s="13"/>
      <c r="J2462" s="13"/>
    </row>
    <row r="2463" spans="4:10" x14ac:dyDescent="0.2">
      <c r="D2463" s="13"/>
      <c r="G2463" s="13"/>
      <c r="J2463" s="13"/>
    </row>
    <row r="2464" spans="4:10" x14ac:dyDescent="0.2">
      <c r="D2464" s="13"/>
      <c r="G2464" s="13"/>
      <c r="J2464" s="13"/>
    </row>
    <row r="2465" spans="4:10" x14ac:dyDescent="0.2">
      <c r="D2465" s="13"/>
      <c r="G2465" s="13"/>
      <c r="J2465" s="13"/>
    </row>
    <row r="2466" spans="4:10" x14ac:dyDescent="0.2">
      <c r="D2466" s="13"/>
      <c r="G2466" s="13"/>
      <c r="J2466" s="13"/>
    </row>
    <row r="2467" spans="4:10" x14ac:dyDescent="0.2">
      <c r="D2467" s="13"/>
      <c r="G2467" s="13"/>
      <c r="J2467" s="13"/>
    </row>
    <row r="2468" spans="4:10" x14ac:dyDescent="0.2">
      <c r="D2468" s="13"/>
      <c r="G2468" s="13"/>
      <c r="J2468" s="13"/>
    </row>
    <row r="2469" spans="4:10" x14ac:dyDescent="0.2">
      <c r="D2469" s="13"/>
      <c r="G2469" s="13"/>
      <c r="J2469" s="13"/>
    </row>
    <row r="2470" spans="4:10" x14ac:dyDescent="0.2">
      <c r="D2470" s="13"/>
      <c r="G2470" s="13"/>
      <c r="J2470" s="13"/>
    </row>
    <row r="2471" spans="4:10" x14ac:dyDescent="0.2">
      <c r="D2471" s="13"/>
      <c r="G2471" s="13"/>
      <c r="J2471" s="13"/>
    </row>
    <row r="2472" spans="4:10" x14ac:dyDescent="0.2">
      <c r="D2472" s="13"/>
      <c r="G2472" s="13"/>
      <c r="J2472" s="13"/>
    </row>
    <row r="2473" spans="4:10" x14ac:dyDescent="0.2">
      <c r="D2473" s="13"/>
      <c r="G2473" s="13"/>
      <c r="J2473" s="13"/>
    </row>
    <row r="2474" spans="4:10" x14ac:dyDescent="0.2">
      <c r="D2474" s="13"/>
      <c r="G2474" s="13"/>
      <c r="J2474" s="13"/>
    </row>
    <row r="2475" spans="4:10" x14ac:dyDescent="0.2">
      <c r="D2475" s="13"/>
      <c r="G2475" s="13"/>
      <c r="J2475" s="13"/>
    </row>
    <row r="2476" spans="4:10" x14ac:dyDescent="0.2">
      <c r="D2476" s="13"/>
      <c r="G2476" s="13"/>
      <c r="J2476" s="13"/>
    </row>
    <row r="2477" spans="4:10" x14ac:dyDescent="0.2">
      <c r="D2477" s="13"/>
      <c r="G2477" s="13"/>
      <c r="J2477" s="13"/>
    </row>
    <row r="2478" spans="4:10" x14ac:dyDescent="0.2">
      <c r="D2478" s="13"/>
      <c r="G2478" s="13"/>
      <c r="J2478" s="13"/>
    </row>
    <row r="2479" spans="4:10" x14ac:dyDescent="0.2">
      <c r="D2479" s="13"/>
      <c r="G2479" s="13"/>
      <c r="J2479" s="13"/>
    </row>
    <row r="2480" spans="4:10" x14ac:dyDescent="0.2">
      <c r="D2480" s="13"/>
      <c r="G2480" s="13"/>
      <c r="J2480" s="13"/>
    </row>
    <row r="2481" spans="4:10" x14ac:dyDescent="0.2">
      <c r="D2481" s="13"/>
      <c r="G2481" s="13"/>
      <c r="J2481" s="13"/>
    </row>
    <row r="2482" spans="4:10" x14ac:dyDescent="0.2">
      <c r="D2482" s="13"/>
      <c r="G2482" s="13"/>
      <c r="J2482" s="13"/>
    </row>
    <row r="2483" spans="4:10" x14ac:dyDescent="0.2">
      <c r="D2483" s="13"/>
      <c r="G2483" s="13"/>
      <c r="J2483" s="13"/>
    </row>
    <row r="2484" spans="4:10" x14ac:dyDescent="0.2">
      <c r="D2484" s="13"/>
      <c r="G2484" s="13"/>
      <c r="J2484" s="13"/>
    </row>
    <row r="2485" spans="4:10" x14ac:dyDescent="0.2">
      <c r="D2485" s="13"/>
      <c r="G2485" s="13"/>
      <c r="J2485" s="13"/>
    </row>
    <row r="2486" spans="4:10" x14ac:dyDescent="0.2">
      <c r="D2486" s="13"/>
      <c r="G2486" s="13"/>
      <c r="J2486" s="13"/>
    </row>
    <row r="2487" spans="4:10" x14ac:dyDescent="0.2">
      <c r="D2487" s="13"/>
      <c r="G2487" s="13"/>
      <c r="J2487" s="13"/>
    </row>
    <row r="2488" spans="4:10" x14ac:dyDescent="0.2">
      <c r="D2488" s="13"/>
      <c r="G2488" s="13"/>
      <c r="J2488" s="13"/>
    </row>
    <row r="2489" spans="4:10" x14ac:dyDescent="0.2">
      <c r="D2489" s="13"/>
      <c r="G2489" s="13"/>
      <c r="J2489" s="13"/>
    </row>
    <row r="2490" spans="4:10" x14ac:dyDescent="0.2">
      <c r="D2490" s="13"/>
      <c r="G2490" s="13"/>
      <c r="J2490" s="13"/>
    </row>
    <row r="2491" spans="4:10" x14ac:dyDescent="0.2">
      <c r="D2491" s="13"/>
      <c r="G2491" s="13"/>
      <c r="J2491" s="13"/>
    </row>
    <row r="2492" spans="4:10" x14ac:dyDescent="0.2">
      <c r="D2492" s="13"/>
      <c r="G2492" s="13"/>
      <c r="J2492" s="13"/>
    </row>
    <row r="2493" spans="4:10" x14ac:dyDescent="0.2">
      <c r="D2493" s="13"/>
      <c r="G2493" s="13"/>
      <c r="J2493" s="13"/>
    </row>
    <row r="2494" spans="4:10" x14ac:dyDescent="0.2">
      <c r="D2494" s="13"/>
      <c r="G2494" s="13"/>
      <c r="J2494" s="13"/>
    </row>
    <row r="2495" spans="4:10" x14ac:dyDescent="0.2">
      <c r="D2495" s="13"/>
      <c r="G2495" s="13"/>
      <c r="J2495" s="13"/>
    </row>
    <row r="2496" spans="4:10" x14ac:dyDescent="0.2">
      <c r="D2496" s="13"/>
      <c r="G2496" s="13"/>
      <c r="J2496" s="13"/>
    </row>
    <row r="2497" spans="4:10" x14ac:dyDescent="0.2">
      <c r="D2497" s="13"/>
      <c r="G2497" s="13"/>
      <c r="J2497" s="13"/>
    </row>
    <row r="2498" spans="4:10" x14ac:dyDescent="0.2">
      <c r="D2498" s="13"/>
      <c r="G2498" s="13"/>
      <c r="J2498" s="13"/>
    </row>
    <row r="2499" spans="4:10" x14ac:dyDescent="0.2">
      <c r="D2499" s="13"/>
      <c r="G2499" s="13"/>
      <c r="J2499" s="13"/>
    </row>
    <row r="2500" spans="4:10" x14ac:dyDescent="0.2">
      <c r="D2500" s="13"/>
      <c r="G2500" s="13"/>
      <c r="J2500" s="13"/>
    </row>
    <row r="2501" spans="4:10" x14ac:dyDescent="0.2">
      <c r="D2501" s="13"/>
      <c r="G2501" s="13"/>
      <c r="J2501" s="13"/>
    </row>
    <row r="2502" spans="4:10" x14ac:dyDescent="0.2">
      <c r="D2502" s="13"/>
      <c r="G2502" s="13"/>
      <c r="J2502" s="13"/>
    </row>
    <row r="2503" spans="4:10" x14ac:dyDescent="0.2">
      <c r="D2503" s="13"/>
      <c r="G2503" s="13"/>
      <c r="J2503" s="13"/>
    </row>
    <row r="2504" spans="4:10" x14ac:dyDescent="0.2">
      <c r="D2504" s="13"/>
      <c r="G2504" s="13"/>
      <c r="J2504" s="13"/>
    </row>
    <row r="2505" spans="4:10" x14ac:dyDescent="0.2">
      <c r="D2505" s="13"/>
      <c r="G2505" s="13"/>
      <c r="J2505" s="13"/>
    </row>
    <row r="2506" spans="4:10" x14ac:dyDescent="0.2">
      <c r="D2506" s="13"/>
      <c r="G2506" s="13"/>
      <c r="J2506" s="13"/>
    </row>
    <row r="2507" spans="4:10" x14ac:dyDescent="0.2">
      <c r="D2507" s="13"/>
      <c r="G2507" s="13"/>
      <c r="J2507" s="13"/>
    </row>
    <row r="2508" spans="4:10" x14ac:dyDescent="0.2">
      <c r="D2508" s="13"/>
      <c r="G2508" s="13"/>
      <c r="J2508" s="13"/>
    </row>
    <row r="2509" spans="4:10" x14ac:dyDescent="0.2">
      <c r="D2509" s="13"/>
      <c r="G2509" s="13"/>
      <c r="J2509" s="13"/>
    </row>
    <row r="2510" spans="4:10" x14ac:dyDescent="0.2">
      <c r="D2510" s="13"/>
      <c r="G2510" s="13"/>
      <c r="J2510" s="13"/>
    </row>
    <row r="2511" spans="4:10" x14ac:dyDescent="0.2">
      <c r="D2511" s="13"/>
      <c r="G2511" s="13"/>
      <c r="J2511" s="13"/>
    </row>
    <row r="2512" spans="4:10" x14ac:dyDescent="0.2">
      <c r="D2512" s="13"/>
      <c r="G2512" s="13"/>
      <c r="J2512" s="13"/>
    </row>
    <row r="2513" spans="4:10" x14ac:dyDescent="0.2">
      <c r="D2513" s="13"/>
      <c r="G2513" s="13"/>
      <c r="J2513" s="13"/>
    </row>
    <row r="2514" spans="4:10" x14ac:dyDescent="0.2">
      <c r="D2514" s="13"/>
      <c r="G2514" s="13"/>
      <c r="J2514" s="13"/>
    </row>
    <row r="2515" spans="4:10" x14ac:dyDescent="0.2">
      <c r="D2515" s="13"/>
      <c r="G2515" s="13"/>
      <c r="J2515" s="13"/>
    </row>
    <row r="2516" spans="4:10" x14ac:dyDescent="0.2">
      <c r="D2516" s="13"/>
      <c r="G2516" s="13"/>
      <c r="J2516" s="13"/>
    </row>
    <row r="2517" spans="4:10" x14ac:dyDescent="0.2">
      <c r="D2517" s="13"/>
      <c r="G2517" s="13"/>
      <c r="J2517" s="13"/>
    </row>
    <row r="2518" spans="4:10" x14ac:dyDescent="0.2">
      <c r="D2518" s="13"/>
      <c r="G2518" s="13"/>
      <c r="J2518" s="13"/>
    </row>
    <row r="2519" spans="4:10" x14ac:dyDescent="0.2">
      <c r="D2519" s="13"/>
      <c r="G2519" s="13"/>
      <c r="J2519" s="13"/>
    </row>
    <row r="2520" spans="4:10" x14ac:dyDescent="0.2">
      <c r="D2520" s="13"/>
      <c r="G2520" s="13"/>
      <c r="J2520" s="13"/>
    </row>
    <row r="2521" spans="4:10" x14ac:dyDescent="0.2">
      <c r="D2521" s="13"/>
      <c r="G2521" s="13"/>
      <c r="J2521" s="13"/>
    </row>
    <row r="2522" spans="4:10" x14ac:dyDescent="0.2">
      <c r="D2522" s="13"/>
      <c r="G2522" s="13"/>
      <c r="J2522" s="13"/>
    </row>
    <row r="2523" spans="4:10" x14ac:dyDescent="0.2">
      <c r="D2523" s="13"/>
      <c r="G2523" s="13"/>
      <c r="J2523" s="13"/>
    </row>
    <row r="2524" spans="4:10" x14ac:dyDescent="0.2">
      <c r="D2524" s="13"/>
      <c r="G2524" s="13"/>
      <c r="J2524" s="13"/>
    </row>
    <row r="2525" spans="4:10" x14ac:dyDescent="0.2">
      <c r="D2525" s="13"/>
      <c r="G2525" s="13"/>
      <c r="J2525" s="13"/>
    </row>
    <row r="2526" spans="4:10" x14ac:dyDescent="0.2">
      <c r="D2526" s="13"/>
      <c r="G2526" s="13"/>
      <c r="J2526" s="13"/>
    </row>
    <row r="2527" spans="4:10" x14ac:dyDescent="0.2">
      <c r="D2527" s="13"/>
      <c r="G2527" s="13"/>
      <c r="J2527" s="13"/>
    </row>
    <row r="2528" spans="4:10" x14ac:dyDescent="0.2">
      <c r="D2528" s="13"/>
      <c r="G2528" s="13"/>
      <c r="J2528" s="13"/>
    </row>
    <row r="2529" spans="4:10" x14ac:dyDescent="0.2">
      <c r="D2529" s="13"/>
      <c r="G2529" s="13"/>
      <c r="J2529" s="13"/>
    </row>
    <row r="2530" spans="4:10" x14ac:dyDescent="0.2">
      <c r="D2530" s="13"/>
      <c r="G2530" s="13"/>
      <c r="J2530" s="13"/>
    </row>
    <row r="2531" spans="4:10" x14ac:dyDescent="0.2">
      <c r="D2531" s="13"/>
      <c r="G2531" s="13"/>
      <c r="J2531" s="13"/>
    </row>
    <row r="2532" spans="4:10" x14ac:dyDescent="0.2">
      <c r="D2532" s="13"/>
      <c r="G2532" s="13"/>
      <c r="J2532" s="13"/>
    </row>
    <row r="2533" spans="4:10" x14ac:dyDescent="0.2">
      <c r="D2533" s="13"/>
      <c r="G2533" s="13"/>
      <c r="J2533" s="13"/>
    </row>
    <row r="2534" spans="4:10" x14ac:dyDescent="0.2">
      <c r="D2534" s="13"/>
      <c r="G2534" s="13"/>
      <c r="J2534" s="13"/>
    </row>
    <row r="2535" spans="4:10" x14ac:dyDescent="0.2">
      <c r="D2535" s="13"/>
      <c r="G2535" s="13"/>
      <c r="J2535" s="13"/>
    </row>
    <row r="2536" spans="4:10" x14ac:dyDescent="0.2">
      <c r="D2536" s="13"/>
      <c r="G2536" s="13"/>
      <c r="J2536" s="13"/>
    </row>
    <row r="2537" spans="4:10" x14ac:dyDescent="0.2">
      <c r="D2537" s="13"/>
      <c r="G2537" s="13"/>
      <c r="J2537" s="13"/>
    </row>
    <row r="2538" spans="4:10" x14ac:dyDescent="0.2">
      <c r="D2538" s="13"/>
      <c r="G2538" s="13"/>
      <c r="J2538" s="13"/>
    </row>
    <row r="2539" spans="4:10" x14ac:dyDescent="0.2">
      <c r="D2539" s="13"/>
      <c r="G2539" s="13"/>
      <c r="J2539" s="13"/>
    </row>
    <row r="2540" spans="4:10" x14ac:dyDescent="0.2">
      <c r="D2540" s="13"/>
      <c r="G2540" s="13"/>
      <c r="J2540" s="13"/>
    </row>
    <row r="2541" spans="4:10" x14ac:dyDescent="0.2">
      <c r="D2541" s="13"/>
      <c r="G2541" s="13"/>
      <c r="J2541" s="13"/>
    </row>
    <row r="2542" spans="4:10" x14ac:dyDescent="0.2">
      <c r="D2542" s="13"/>
      <c r="G2542" s="13"/>
      <c r="J2542" s="13"/>
    </row>
    <row r="2543" spans="4:10" x14ac:dyDescent="0.2">
      <c r="D2543" s="13"/>
      <c r="G2543" s="13"/>
      <c r="J2543" s="13"/>
    </row>
    <row r="2544" spans="4:10" x14ac:dyDescent="0.2">
      <c r="D2544" s="13"/>
      <c r="G2544" s="13"/>
      <c r="J2544" s="13"/>
    </row>
    <row r="2545" spans="4:10" x14ac:dyDescent="0.2">
      <c r="D2545" s="13"/>
      <c r="G2545" s="13"/>
      <c r="J2545" s="13"/>
    </row>
    <row r="2546" spans="4:10" x14ac:dyDescent="0.2">
      <c r="D2546" s="13"/>
      <c r="G2546" s="13"/>
      <c r="J2546" s="13"/>
    </row>
    <row r="2547" spans="4:10" x14ac:dyDescent="0.2">
      <c r="D2547" s="13"/>
      <c r="G2547" s="13"/>
      <c r="J2547" s="13"/>
    </row>
    <row r="2548" spans="4:10" x14ac:dyDescent="0.2">
      <c r="D2548" s="13"/>
      <c r="G2548" s="13"/>
      <c r="J2548" s="13"/>
    </row>
    <row r="2549" spans="4:10" x14ac:dyDescent="0.2">
      <c r="D2549" s="13"/>
      <c r="G2549" s="13"/>
      <c r="J2549" s="13"/>
    </row>
    <row r="2550" spans="4:10" x14ac:dyDescent="0.2">
      <c r="D2550" s="13"/>
      <c r="G2550" s="13"/>
      <c r="J2550" s="13"/>
    </row>
    <row r="2551" spans="4:10" x14ac:dyDescent="0.2">
      <c r="D2551" s="13"/>
      <c r="G2551" s="13"/>
      <c r="J2551" s="13"/>
    </row>
    <row r="2552" spans="4:10" x14ac:dyDescent="0.2">
      <c r="D2552" s="13"/>
      <c r="G2552" s="13"/>
      <c r="J2552" s="13"/>
    </row>
    <row r="2553" spans="4:10" x14ac:dyDescent="0.2">
      <c r="D2553" s="13"/>
      <c r="G2553" s="13"/>
      <c r="J2553" s="13"/>
    </row>
    <row r="2554" spans="4:10" x14ac:dyDescent="0.2">
      <c r="D2554" s="13"/>
      <c r="G2554" s="13"/>
      <c r="J2554" s="13"/>
    </row>
    <row r="2555" spans="4:10" x14ac:dyDescent="0.2">
      <c r="D2555" s="13"/>
      <c r="G2555" s="13"/>
      <c r="J2555" s="13"/>
    </row>
    <row r="2556" spans="4:10" x14ac:dyDescent="0.2">
      <c r="D2556" s="13"/>
      <c r="G2556" s="13"/>
      <c r="J2556" s="13"/>
    </row>
    <row r="2557" spans="4:10" x14ac:dyDescent="0.2">
      <c r="D2557" s="13"/>
      <c r="G2557" s="13"/>
      <c r="J2557" s="13"/>
    </row>
    <row r="2558" spans="4:10" x14ac:dyDescent="0.2">
      <c r="D2558" s="13"/>
      <c r="G2558" s="13"/>
      <c r="J2558" s="13"/>
    </row>
    <row r="2559" spans="4:10" x14ac:dyDescent="0.2">
      <c r="D2559" s="13"/>
      <c r="G2559" s="13"/>
      <c r="J2559" s="13"/>
    </row>
    <row r="2560" spans="4:10" x14ac:dyDescent="0.2">
      <c r="D2560" s="13"/>
      <c r="G2560" s="13"/>
      <c r="J2560" s="13"/>
    </row>
    <row r="2561" spans="4:10" x14ac:dyDescent="0.2">
      <c r="D2561" s="13"/>
      <c r="G2561" s="13"/>
      <c r="J2561" s="13"/>
    </row>
    <row r="2562" spans="4:10" x14ac:dyDescent="0.2">
      <c r="D2562" s="13"/>
      <c r="G2562" s="13"/>
      <c r="J2562" s="13"/>
    </row>
    <row r="2563" spans="4:10" x14ac:dyDescent="0.2">
      <c r="D2563" s="13"/>
      <c r="G2563" s="13"/>
      <c r="J2563" s="13"/>
    </row>
    <row r="2564" spans="4:10" x14ac:dyDescent="0.2">
      <c r="D2564" s="13"/>
      <c r="G2564" s="13"/>
      <c r="J2564" s="13"/>
    </row>
    <row r="2565" spans="4:10" x14ac:dyDescent="0.2">
      <c r="D2565" s="13"/>
      <c r="G2565" s="13"/>
      <c r="J2565" s="13"/>
    </row>
    <row r="2566" spans="4:10" x14ac:dyDescent="0.2">
      <c r="D2566" s="13"/>
      <c r="G2566" s="13"/>
      <c r="J2566" s="13"/>
    </row>
    <row r="2567" spans="4:10" x14ac:dyDescent="0.2">
      <c r="D2567" s="13"/>
      <c r="G2567" s="13"/>
      <c r="J2567" s="13"/>
    </row>
    <row r="2568" spans="4:10" x14ac:dyDescent="0.2">
      <c r="D2568" s="13"/>
      <c r="G2568" s="13"/>
      <c r="J2568" s="13"/>
    </row>
    <row r="2569" spans="4:10" x14ac:dyDescent="0.2">
      <c r="D2569" s="13"/>
      <c r="G2569" s="13"/>
      <c r="J2569" s="13"/>
    </row>
    <row r="2570" spans="4:10" x14ac:dyDescent="0.2">
      <c r="D2570" s="13"/>
      <c r="G2570" s="13"/>
      <c r="J2570" s="13"/>
    </row>
    <row r="2571" spans="4:10" x14ac:dyDescent="0.2">
      <c r="D2571" s="13"/>
      <c r="G2571" s="13"/>
      <c r="J2571" s="13"/>
    </row>
    <row r="2572" spans="4:10" x14ac:dyDescent="0.2">
      <c r="D2572" s="13"/>
      <c r="G2572" s="13"/>
      <c r="J2572" s="13"/>
    </row>
    <row r="2573" spans="4:10" x14ac:dyDescent="0.2">
      <c r="D2573" s="13"/>
      <c r="G2573" s="13"/>
      <c r="J2573" s="13"/>
    </row>
    <row r="2574" spans="4:10" x14ac:dyDescent="0.2">
      <c r="D2574" s="13"/>
      <c r="G2574" s="13"/>
      <c r="J2574" s="13"/>
    </row>
    <row r="2575" spans="4:10" x14ac:dyDescent="0.2">
      <c r="D2575" s="13"/>
      <c r="G2575" s="13"/>
      <c r="J2575" s="13"/>
    </row>
    <row r="2576" spans="4:10" x14ac:dyDescent="0.2">
      <c r="D2576" s="13"/>
      <c r="G2576" s="13"/>
      <c r="J2576" s="13"/>
    </row>
    <row r="2577" spans="4:10" x14ac:dyDescent="0.2">
      <c r="D2577" s="13"/>
      <c r="G2577" s="13"/>
      <c r="J2577" s="13"/>
    </row>
    <row r="2578" spans="4:10" x14ac:dyDescent="0.2">
      <c r="D2578" s="13"/>
      <c r="G2578" s="13"/>
      <c r="J2578" s="13"/>
    </row>
    <row r="2579" spans="4:10" x14ac:dyDescent="0.2">
      <c r="D2579" s="13"/>
      <c r="G2579" s="13"/>
      <c r="J2579" s="13"/>
    </row>
    <row r="2580" spans="4:10" x14ac:dyDescent="0.2">
      <c r="D2580" s="13"/>
      <c r="G2580" s="13"/>
      <c r="J2580" s="13"/>
    </row>
    <row r="2581" spans="4:10" x14ac:dyDescent="0.2">
      <c r="D2581" s="13"/>
      <c r="G2581" s="13"/>
      <c r="J2581" s="13"/>
    </row>
    <row r="2582" spans="4:10" x14ac:dyDescent="0.2">
      <c r="D2582" s="13"/>
      <c r="G2582" s="13"/>
      <c r="J2582" s="13"/>
    </row>
    <row r="2583" spans="4:10" x14ac:dyDescent="0.2">
      <c r="D2583" s="13"/>
      <c r="G2583" s="13"/>
      <c r="J2583" s="13"/>
    </row>
    <row r="2584" spans="4:10" x14ac:dyDescent="0.2">
      <c r="D2584" s="13"/>
      <c r="G2584" s="13"/>
      <c r="J2584" s="13"/>
    </row>
    <row r="2585" spans="4:10" x14ac:dyDescent="0.2">
      <c r="D2585" s="13"/>
      <c r="G2585" s="13"/>
      <c r="J2585" s="13"/>
    </row>
    <row r="2586" spans="4:10" x14ac:dyDescent="0.2">
      <c r="D2586" s="13"/>
      <c r="G2586" s="13"/>
      <c r="J2586" s="13"/>
    </row>
    <row r="2587" spans="4:10" x14ac:dyDescent="0.2">
      <c r="D2587" s="13"/>
      <c r="G2587" s="13"/>
      <c r="J2587" s="13"/>
    </row>
    <row r="2588" spans="4:10" x14ac:dyDescent="0.2">
      <c r="D2588" s="13"/>
      <c r="G2588" s="13"/>
      <c r="J2588" s="13"/>
    </row>
    <row r="2589" spans="4:10" x14ac:dyDescent="0.2">
      <c r="D2589" s="13"/>
      <c r="G2589" s="13"/>
      <c r="J2589" s="13"/>
    </row>
    <row r="2590" spans="4:10" x14ac:dyDescent="0.2">
      <c r="D2590" s="13"/>
      <c r="G2590" s="13"/>
      <c r="J2590" s="13"/>
    </row>
    <row r="2591" spans="4:10" x14ac:dyDescent="0.2">
      <c r="D2591" s="13"/>
      <c r="G2591" s="13"/>
      <c r="J2591" s="13"/>
    </row>
    <row r="2592" spans="4:10" x14ac:dyDescent="0.2">
      <c r="D2592" s="13"/>
      <c r="G2592" s="13"/>
      <c r="J2592" s="13"/>
    </row>
    <row r="2593" spans="4:10" x14ac:dyDescent="0.2">
      <c r="D2593" s="13"/>
      <c r="G2593" s="13"/>
      <c r="J2593" s="13"/>
    </row>
    <row r="2594" spans="4:10" x14ac:dyDescent="0.2">
      <c r="D2594" s="13"/>
      <c r="G2594" s="13"/>
      <c r="J2594" s="13"/>
    </row>
    <row r="2595" spans="4:10" x14ac:dyDescent="0.2">
      <c r="D2595" s="13"/>
      <c r="G2595" s="13"/>
      <c r="J2595" s="13"/>
    </row>
    <row r="2596" spans="4:10" x14ac:dyDescent="0.2">
      <c r="D2596" s="13"/>
      <c r="G2596" s="13"/>
      <c r="J2596" s="13"/>
    </row>
    <row r="2597" spans="4:10" x14ac:dyDescent="0.2">
      <c r="D2597" s="13"/>
      <c r="G2597" s="13"/>
      <c r="J2597" s="13"/>
    </row>
    <row r="2598" spans="4:10" x14ac:dyDescent="0.2">
      <c r="D2598" s="13"/>
      <c r="G2598" s="13"/>
      <c r="J2598" s="13"/>
    </row>
    <row r="2599" spans="4:10" x14ac:dyDescent="0.2">
      <c r="D2599" s="13"/>
      <c r="G2599" s="13"/>
      <c r="J2599" s="13"/>
    </row>
    <row r="2600" spans="4:10" x14ac:dyDescent="0.2">
      <c r="D2600" s="13"/>
      <c r="G2600" s="13"/>
      <c r="J2600" s="13"/>
    </row>
    <row r="2601" spans="4:10" x14ac:dyDescent="0.2">
      <c r="D2601" s="13"/>
      <c r="G2601" s="13"/>
      <c r="J2601" s="13"/>
    </row>
    <row r="2602" spans="4:10" x14ac:dyDescent="0.2">
      <c r="D2602" s="13"/>
      <c r="G2602" s="13"/>
      <c r="J2602" s="13"/>
    </row>
    <row r="2603" spans="4:10" x14ac:dyDescent="0.2">
      <c r="D2603" s="13"/>
      <c r="G2603" s="13"/>
      <c r="J2603" s="13"/>
    </row>
    <row r="2604" spans="4:10" x14ac:dyDescent="0.2">
      <c r="D2604" s="13"/>
      <c r="G2604" s="13"/>
      <c r="J2604" s="13"/>
    </row>
    <row r="2605" spans="4:10" x14ac:dyDescent="0.2">
      <c r="D2605" s="13"/>
      <c r="G2605" s="13"/>
      <c r="J2605" s="13"/>
    </row>
    <row r="2606" spans="4:10" x14ac:dyDescent="0.2">
      <c r="D2606" s="13"/>
      <c r="G2606" s="13"/>
      <c r="J2606" s="13"/>
    </row>
    <row r="2607" spans="4:10" x14ac:dyDescent="0.2">
      <c r="D2607" s="13"/>
      <c r="G2607" s="13"/>
      <c r="J2607" s="13"/>
    </row>
    <row r="2608" spans="4:10" x14ac:dyDescent="0.2">
      <c r="D2608" s="13"/>
      <c r="G2608" s="13"/>
      <c r="J2608" s="13"/>
    </row>
    <row r="2609" spans="4:10" x14ac:dyDescent="0.2">
      <c r="D2609" s="13"/>
      <c r="G2609" s="13"/>
      <c r="J2609" s="13"/>
    </row>
    <row r="2610" spans="4:10" x14ac:dyDescent="0.2">
      <c r="D2610" s="13"/>
      <c r="G2610" s="13"/>
      <c r="J2610" s="13"/>
    </row>
    <row r="2611" spans="4:10" x14ac:dyDescent="0.2">
      <c r="D2611" s="13"/>
      <c r="G2611" s="13"/>
      <c r="J2611" s="13"/>
    </row>
    <row r="2612" spans="4:10" x14ac:dyDescent="0.2">
      <c r="D2612" s="13"/>
      <c r="G2612" s="13"/>
      <c r="J2612" s="13"/>
    </row>
    <row r="2613" spans="4:10" x14ac:dyDescent="0.2">
      <c r="D2613" s="13"/>
      <c r="G2613" s="13"/>
      <c r="J2613" s="13"/>
    </row>
    <row r="2614" spans="4:10" x14ac:dyDescent="0.2">
      <c r="D2614" s="13"/>
      <c r="G2614" s="13"/>
      <c r="J2614" s="13"/>
    </row>
    <row r="2615" spans="4:10" x14ac:dyDescent="0.2">
      <c r="D2615" s="13"/>
      <c r="G2615" s="13"/>
      <c r="J2615" s="13"/>
    </row>
    <row r="2616" spans="4:10" x14ac:dyDescent="0.2">
      <c r="D2616" s="13"/>
      <c r="G2616" s="13"/>
      <c r="J2616" s="13"/>
    </row>
    <row r="2617" spans="4:10" x14ac:dyDescent="0.2">
      <c r="D2617" s="13"/>
      <c r="G2617" s="13"/>
      <c r="J2617" s="13"/>
    </row>
    <row r="2618" spans="4:10" x14ac:dyDescent="0.2">
      <c r="D2618" s="13"/>
      <c r="G2618" s="13"/>
      <c r="J2618" s="13"/>
    </row>
    <row r="2619" spans="4:10" x14ac:dyDescent="0.2">
      <c r="D2619" s="13"/>
      <c r="G2619" s="13"/>
      <c r="J2619" s="13"/>
    </row>
    <row r="2620" spans="4:10" x14ac:dyDescent="0.2">
      <c r="D2620" s="13"/>
      <c r="G2620" s="13"/>
      <c r="J2620" s="13"/>
    </row>
    <row r="2621" spans="4:10" x14ac:dyDescent="0.2">
      <c r="D2621" s="13"/>
      <c r="G2621" s="13"/>
      <c r="J2621" s="13"/>
    </row>
    <row r="2622" spans="4:10" x14ac:dyDescent="0.2">
      <c r="D2622" s="13"/>
      <c r="G2622" s="13"/>
      <c r="J2622" s="13"/>
    </row>
    <row r="2623" spans="4:10" x14ac:dyDescent="0.2">
      <c r="D2623" s="13"/>
      <c r="G2623" s="13"/>
      <c r="J2623" s="13"/>
    </row>
    <row r="2624" spans="4:10" x14ac:dyDescent="0.2">
      <c r="D2624" s="13"/>
      <c r="G2624" s="13"/>
      <c r="J2624" s="13"/>
    </row>
    <row r="2625" spans="4:10" x14ac:dyDescent="0.2">
      <c r="D2625" s="13"/>
      <c r="G2625" s="13"/>
      <c r="J2625" s="13"/>
    </row>
    <row r="2626" spans="4:10" x14ac:dyDescent="0.2">
      <c r="D2626" s="13"/>
      <c r="G2626" s="13"/>
      <c r="J2626" s="13"/>
    </row>
    <row r="2627" spans="4:10" x14ac:dyDescent="0.2">
      <c r="D2627" s="13"/>
      <c r="G2627" s="13"/>
      <c r="J2627" s="13"/>
    </row>
    <row r="2628" spans="4:10" x14ac:dyDescent="0.2">
      <c r="D2628" s="13"/>
      <c r="G2628" s="13"/>
      <c r="J2628" s="13"/>
    </row>
    <row r="2629" spans="4:10" x14ac:dyDescent="0.2">
      <c r="D2629" s="13"/>
      <c r="G2629" s="13"/>
      <c r="J2629" s="13"/>
    </row>
    <row r="2630" spans="4:10" x14ac:dyDescent="0.2">
      <c r="D2630" s="13"/>
      <c r="G2630" s="13"/>
      <c r="J2630" s="13"/>
    </row>
    <row r="2631" spans="4:10" x14ac:dyDescent="0.2">
      <c r="D2631" s="13"/>
      <c r="G2631" s="13"/>
      <c r="J2631" s="13"/>
    </row>
    <row r="2632" spans="4:10" x14ac:dyDescent="0.2">
      <c r="D2632" s="13"/>
      <c r="G2632" s="13"/>
      <c r="J2632" s="13"/>
    </row>
    <row r="2633" spans="4:10" x14ac:dyDescent="0.2">
      <c r="D2633" s="13"/>
      <c r="G2633" s="13"/>
      <c r="J2633" s="13"/>
    </row>
    <row r="2634" spans="4:10" x14ac:dyDescent="0.2">
      <c r="D2634" s="13"/>
      <c r="G2634" s="13"/>
      <c r="J2634" s="13"/>
    </row>
    <row r="2635" spans="4:10" x14ac:dyDescent="0.2">
      <c r="D2635" s="13"/>
      <c r="G2635" s="13"/>
      <c r="J2635" s="13"/>
    </row>
    <row r="2636" spans="4:10" x14ac:dyDescent="0.2">
      <c r="D2636" s="13"/>
      <c r="G2636" s="13"/>
      <c r="J2636" s="13"/>
    </row>
    <row r="2637" spans="4:10" x14ac:dyDescent="0.2">
      <c r="D2637" s="13"/>
      <c r="G2637" s="13"/>
      <c r="J2637" s="13"/>
    </row>
    <row r="2638" spans="4:10" x14ac:dyDescent="0.2">
      <c r="D2638" s="13"/>
      <c r="G2638" s="13"/>
      <c r="J2638" s="13"/>
    </row>
    <row r="2639" spans="4:10" x14ac:dyDescent="0.2">
      <c r="D2639" s="13"/>
      <c r="G2639" s="13"/>
      <c r="J2639" s="13"/>
    </row>
    <row r="2640" spans="4:10" x14ac:dyDescent="0.2">
      <c r="D2640" s="13"/>
      <c r="G2640" s="13"/>
      <c r="J2640" s="13"/>
    </row>
    <row r="2641" spans="4:10" x14ac:dyDescent="0.2">
      <c r="D2641" s="13"/>
      <c r="G2641" s="13"/>
      <c r="J2641" s="13"/>
    </row>
    <row r="2642" spans="4:10" x14ac:dyDescent="0.2">
      <c r="D2642" s="13"/>
      <c r="G2642" s="13"/>
      <c r="J2642" s="13"/>
    </row>
    <row r="2643" spans="4:10" x14ac:dyDescent="0.2">
      <c r="D2643" s="13"/>
      <c r="G2643" s="13"/>
      <c r="J2643" s="13"/>
    </row>
    <row r="2644" spans="4:10" x14ac:dyDescent="0.2">
      <c r="D2644" s="13"/>
      <c r="G2644" s="13"/>
      <c r="J2644" s="13"/>
    </row>
    <row r="2645" spans="4:10" x14ac:dyDescent="0.2">
      <c r="D2645" s="13"/>
      <c r="G2645" s="13"/>
      <c r="J2645" s="13"/>
    </row>
    <row r="2646" spans="4:10" x14ac:dyDescent="0.2">
      <c r="D2646" s="13"/>
      <c r="G2646" s="13"/>
      <c r="J2646" s="13"/>
    </row>
    <row r="2647" spans="4:10" x14ac:dyDescent="0.2">
      <c r="D2647" s="13"/>
      <c r="G2647" s="13"/>
      <c r="J2647" s="13"/>
    </row>
    <row r="2648" spans="4:10" x14ac:dyDescent="0.2">
      <c r="D2648" s="13"/>
      <c r="G2648" s="13"/>
      <c r="J2648" s="13"/>
    </row>
    <row r="2649" spans="4:10" x14ac:dyDescent="0.2">
      <c r="D2649" s="13"/>
      <c r="G2649" s="13"/>
      <c r="J2649" s="13"/>
    </row>
    <row r="2650" spans="4:10" x14ac:dyDescent="0.2">
      <c r="D2650" s="13"/>
      <c r="G2650" s="13"/>
      <c r="J2650" s="13"/>
    </row>
    <row r="2651" spans="4:10" x14ac:dyDescent="0.2">
      <c r="D2651" s="13"/>
      <c r="G2651" s="13"/>
      <c r="J2651" s="13"/>
    </row>
    <row r="2652" spans="4:10" x14ac:dyDescent="0.2">
      <c r="D2652" s="13"/>
      <c r="G2652" s="13"/>
      <c r="J2652" s="13"/>
    </row>
    <row r="2653" spans="4:10" x14ac:dyDescent="0.2">
      <c r="D2653" s="13"/>
      <c r="G2653" s="13"/>
      <c r="J2653" s="13"/>
    </row>
    <row r="2654" spans="4:10" x14ac:dyDescent="0.2">
      <c r="D2654" s="13"/>
      <c r="G2654" s="13"/>
      <c r="J2654" s="13"/>
    </row>
    <row r="2655" spans="4:10" x14ac:dyDescent="0.2">
      <c r="D2655" s="13"/>
      <c r="G2655" s="13"/>
      <c r="J2655" s="13"/>
    </row>
    <row r="2656" spans="4:10" x14ac:dyDescent="0.2">
      <c r="D2656" s="13"/>
      <c r="G2656" s="13"/>
      <c r="J2656" s="13"/>
    </row>
    <row r="2657" spans="4:10" x14ac:dyDescent="0.2">
      <c r="D2657" s="13"/>
      <c r="G2657" s="13"/>
      <c r="J2657" s="13"/>
    </row>
    <row r="2658" spans="4:10" x14ac:dyDescent="0.2">
      <c r="D2658" s="13"/>
      <c r="G2658" s="13"/>
      <c r="J2658" s="13"/>
    </row>
    <row r="2659" spans="4:10" x14ac:dyDescent="0.2">
      <c r="D2659" s="13"/>
      <c r="G2659" s="13"/>
      <c r="J2659" s="13"/>
    </row>
    <row r="2660" spans="4:10" x14ac:dyDescent="0.2">
      <c r="D2660" s="13"/>
      <c r="G2660" s="13"/>
      <c r="J2660" s="13"/>
    </row>
    <row r="2661" spans="4:10" x14ac:dyDescent="0.2">
      <c r="D2661" s="13"/>
      <c r="G2661" s="13"/>
      <c r="J2661" s="13"/>
    </row>
    <row r="2662" spans="4:10" x14ac:dyDescent="0.2">
      <c r="D2662" s="13"/>
      <c r="G2662" s="13"/>
      <c r="J2662" s="13"/>
    </row>
    <row r="2663" spans="4:10" x14ac:dyDescent="0.2">
      <c r="D2663" s="13"/>
      <c r="G2663" s="13"/>
      <c r="J2663" s="13"/>
    </row>
    <row r="2664" spans="4:10" x14ac:dyDescent="0.2">
      <c r="D2664" s="13"/>
      <c r="G2664" s="13"/>
      <c r="J2664" s="13"/>
    </row>
    <row r="2665" spans="4:10" x14ac:dyDescent="0.2">
      <c r="D2665" s="13"/>
      <c r="G2665" s="13"/>
      <c r="J2665" s="13"/>
    </row>
    <row r="2666" spans="4:10" x14ac:dyDescent="0.2">
      <c r="D2666" s="13"/>
      <c r="G2666" s="13"/>
      <c r="J2666" s="13"/>
    </row>
    <row r="2667" spans="4:10" x14ac:dyDescent="0.2">
      <c r="D2667" s="13"/>
      <c r="G2667" s="13"/>
      <c r="J2667" s="13"/>
    </row>
    <row r="2668" spans="4:10" x14ac:dyDescent="0.2">
      <c r="D2668" s="13"/>
      <c r="G2668" s="13"/>
      <c r="J2668" s="13"/>
    </row>
    <row r="2669" spans="4:10" x14ac:dyDescent="0.2">
      <c r="D2669" s="13"/>
      <c r="G2669" s="13"/>
      <c r="J2669" s="13"/>
    </row>
    <row r="2670" spans="4:10" x14ac:dyDescent="0.2">
      <c r="D2670" s="13"/>
      <c r="G2670" s="13"/>
      <c r="J2670" s="13"/>
    </row>
    <row r="2671" spans="4:10" x14ac:dyDescent="0.2">
      <c r="D2671" s="13"/>
      <c r="G2671" s="13"/>
      <c r="J2671" s="13"/>
    </row>
    <row r="2672" spans="4:10" x14ac:dyDescent="0.2">
      <c r="D2672" s="13"/>
      <c r="G2672" s="13"/>
      <c r="J2672" s="13"/>
    </row>
    <row r="2673" spans="4:10" x14ac:dyDescent="0.2">
      <c r="D2673" s="13"/>
      <c r="G2673" s="13"/>
      <c r="J2673" s="13"/>
    </row>
    <row r="2674" spans="4:10" x14ac:dyDescent="0.2">
      <c r="D2674" s="13"/>
      <c r="G2674" s="13"/>
      <c r="J2674" s="13"/>
    </row>
    <row r="2675" spans="4:10" x14ac:dyDescent="0.2">
      <c r="D2675" s="13"/>
      <c r="G2675" s="13"/>
      <c r="J2675" s="13"/>
    </row>
    <row r="2676" spans="4:10" x14ac:dyDescent="0.2">
      <c r="D2676" s="13"/>
      <c r="G2676" s="13"/>
      <c r="J2676" s="13"/>
    </row>
    <row r="2677" spans="4:10" x14ac:dyDescent="0.2">
      <c r="D2677" s="13"/>
      <c r="G2677" s="13"/>
      <c r="J2677" s="13"/>
    </row>
    <row r="2678" spans="4:10" x14ac:dyDescent="0.2">
      <c r="D2678" s="13"/>
      <c r="G2678" s="13"/>
      <c r="J2678" s="13"/>
    </row>
    <row r="2679" spans="4:10" x14ac:dyDescent="0.2">
      <c r="D2679" s="13"/>
      <c r="G2679" s="13"/>
      <c r="J2679" s="13"/>
    </row>
    <row r="2680" spans="4:10" x14ac:dyDescent="0.2">
      <c r="D2680" s="13"/>
      <c r="G2680" s="13"/>
      <c r="J2680" s="13"/>
    </row>
    <row r="2681" spans="4:10" x14ac:dyDescent="0.2">
      <c r="D2681" s="13"/>
      <c r="G2681" s="13"/>
      <c r="J2681" s="13"/>
    </row>
    <row r="2682" spans="4:10" x14ac:dyDescent="0.2">
      <c r="D2682" s="13"/>
      <c r="G2682" s="13"/>
      <c r="J2682" s="13"/>
    </row>
    <row r="2683" spans="4:10" x14ac:dyDescent="0.2">
      <c r="D2683" s="13"/>
      <c r="G2683" s="13"/>
      <c r="J2683" s="13"/>
    </row>
    <row r="2684" spans="4:10" x14ac:dyDescent="0.2">
      <c r="D2684" s="13"/>
      <c r="G2684" s="13"/>
      <c r="J2684" s="13"/>
    </row>
    <row r="2685" spans="4:10" x14ac:dyDescent="0.2">
      <c r="D2685" s="13"/>
      <c r="G2685" s="13"/>
      <c r="J2685" s="13"/>
    </row>
    <row r="2686" spans="4:10" x14ac:dyDescent="0.2">
      <c r="D2686" s="13"/>
      <c r="G2686" s="13"/>
      <c r="J2686" s="13"/>
    </row>
    <row r="2687" spans="4:10" x14ac:dyDescent="0.2">
      <c r="D2687" s="13"/>
      <c r="G2687" s="13"/>
      <c r="J2687" s="13"/>
    </row>
    <row r="2688" spans="4:10" x14ac:dyDescent="0.2">
      <c r="D2688" s="13"/>
      <c r="G2688" s="13"/>
      <c r="J2688" s="13"/>
    </row>
    <row r="2689" spans="4:10" x14ac:dyDescent="0.2">
      <c r="D2689" s="13"/>
      <c r="G2689" s="13"/>
      <c r="J2689" s="13"/>
    </row>
    <row r="2690" spans="4:10" x14ac:dyDescent="0.2">
      <c r="D2690" s="13"/>
      <c r="G2690" s="13"/>
      <c r="J2690" s="13"/>
    </row>
    <row r="2691" spans="4:10" x14ac:dyDescent="0.2">
      <c r="D2691" s="13"/>
      <c r="G2691" s="13"/>
      <c r="J2691" s="13"/>
    </row>
    <row r="2692" spans="4:10" x14ac:dyDescent="0.2">
      <c r="D2692" s="13"/>
      <c r="G2692" s="13"/>
      <c r="J2692" s="13"/>
    </row>
    <row r="2693" spans="4:10" x14ac:dyDescent="0.2">
      <c r="D2693" s="13"/>
      <c r="G2693" s="13"/>
      <c r="J2693" s="13"/>
    </row>
    <row r="2694" spans="4:10" x14ac:dyDescent="0.2">
      <c r="D2694" s="13"/>
      <c r="G2694" s="13"/>
      <c r="J2694" s="13"/>
    </row>
    <row r="2695" spans="4:10" x14ac:dyDescent="0.2">
      <c r="D2695" s="13"/>
      <c r="G2695" s="13"/>
      <c r="J2695" s="13"/>
    </row>
    <row r="2696" spans="4:10" x14ac:dyDescent="0.2">
      <c r="D2696" s="13"/>
      <c r="G2696" s="13"/>
      <c r="J2696" s="13"/>
    </row>
    <row r="2697" spans="4:10" x14ac:dyDescent="0.2">
      <c r="D2697" s="13"/>
      <c r="G2697" s="13"/>
      <c r="J2697" s="13"/>
    </row>
    <row r="2698" spans="4:10" x14ac:dyDescent="0.2">
      <c r="D2698" s="13"/>
      <c r="G2698" s="13"/>
      <c r="J2698" s="13"/>
    </row>
    <row r="2699" spans="4:10" x14ac:dyDescent="0.2">
      <c r="D2699" s="13"/>
      <c r="G2699" s="13"/>
      <c r="J2699" s="13"/>
    </row>
    <row r="2700" spans="4:10" x14ac:dyDescent="0.2">
      <c r="D2700" s="13"/>
      <c r="G2700" s="13"/>
      <c r="J2700" s="13"/>
    </row>
    <row r="2701" spans="4:10" x14ac:dyDescent="0.2">
      <c r="D2701" s="13"/>
      <c r="G2701" s="13"/>
      <c r="J2701" s="13"/>
    </row>
    <row r="2702" spans="4:10" x14ac:dyDescent="0.2">
      <c r="D2702" s="13"/>
      <c r="G2702" s="13"/>
      <c r="J2702" s="13"/>
    </row>
    <row r="2703" spans="4:10" x14ac:dyDescent="0.2">
      <c r="D2703" s="13"/>
      <c r="G2703" s="13"/>
      <c r="J2703" s="13"/>
    </row>
    <row r="2704" spans="4:10" x14ac:dyDescent="0.2">
      <c r="D2704" s="13"/>
      <c r="G2704" s="13"/>
      <c r="J2704" s="13"/>
    </row>
    <row r="2705" spans="4:10" x14ac:dyDescent="0.2">
      <c r="D2705" s="13"/>
      <c r="G2705" s="13"/>
      <c r="J2705" s="13"/>
    </row>
    <row r="2706" spans="4:10" x14ac:dyDescent="0.2">
      <c r="D2706" s="13"/>
      <c r="G2706" s="13"/>
      <c r="J2706" s="13"/>
    </row>
    <row r="2707" spans="4:10" x14ac:dyDescent="0.2">
      <c r="D2707" s="13"/>
      <c r="G2707" s="13"/>
      <c r="J2707" s="13"/>
    </row>
    <row r="2708" spans="4:10" x14ac:dyDescent="0.2">
      <c r="D2708" s="13"/>
      <c r="G2708" s="13"/>
      <c r="J2708" s="13"/>
    </row>
    <row r="2709" spans="4:10" x14ac:dyDescent="0.2">
      <c r="D2709" s="13"/>
      <c r="G2709" s="13"/>
      <c r="J2709" s="13"/>
    </row>
    <row r="2710" spans="4:10" x14ac:dyDescent="0.2">
      <c r="D2710" s="13"/>
      <c r="G2710" s="13"/>
      <c r="J2710" s="13"/>
    </row>
    <row r="2711" spans="4:10" x14ac:dyDescent="0.2">
      <c r="D2711" s="13"/>
      <c r="G2711" s="13"/>
      <c r="J2711" s="13"/>
    </row>
    <row r="2712" spans="4:10" x14ac:dyDescent="0.2">
      <c r="D2712" s="13"/>
      <c r="G2712" s="13"/>
      <c r="J2712" s="13"/>
    </row>
    <row r="2713" spans="4:10" x14ac:dyDescent="0.2">
      <c r="D2713" s="13"/>
      <c r="G2713" s="13"/>
      <c r="J2713" s="13"/>
    </row>
    <row r="2714" spans="4:10" x14ac:dyDescent="0.2">
      <c r="D2714" s="13"/>
      <c r="G2714" s="13"/>
      <c r="J2714" s="13"/>
    </row>
    <row r="2715" spans="4:10" x14ac:dyDescent="0.2">
      <c r="D2715" s="13"/>
      <c r="G2715" s="13"/>
      <c r="J2715" s="13"/>
    </row>
    <row r="2716" spans="4:10" x14ac:dyDescent="0.2">
      <c r="D2716" s="13"/>
      <c r="G2716" s="13"/>
      <c r="J2716" s="13"/>
    </row>
    <row r="2717" spans="4:10" x14ac:dyDescent="0.2">
      <c r="D2717" s="13"/>
      <c r="G2717" s="13"/>
      <c r="J2717" s="13"/>
    </row>
    <row r="2718" spans="4:10" x14ac:dyDescent="0.2">
      <c r="D2718" s="13"/>
      <c r="G2718" s="13"/>
      <c r="J2718" s="13"/>
    </row>
    <row r="2719" spans="4:10" x14ac:dyDescent="0.2">
      <c r="D2719" s="13"/>
      <c r="G2719" s="13"/>
      <c r="J2719" s="13"/>
    </row>
    <row r="2720" spans="4:10" x14ac:dyDescent="0.2">
      <c r="D2720" s="13"/>
      <c r="G2720" s="13"/>
      <c r="J2720" s="13"/>
    </row>
    <row r="2721" spans="4:10" x14ac:dyDescent="0.2">
      <c r="D2721" s="13"/>
      <c r="G2721" s="13"/>
      <c r="J2721" s="13"/>
    </row>
    <row r="2722" spans="4:10" x14ac:dyDescent="0.2">
      <c r="D2722" s="13"/>
      <c r="G2722" s="13"/>
      <c r="J2722" s="13"/>
    </row>
    <row r="2723" spans="4:10" x14ac:dyDescent="0.2">
      <c r="D2723" s="13"/>
      <c r="G2723" s="13"/>
      <c r="J2723" s="13"/>
    </row>
    <row r="2724" spans="4:10" x14ac:dyDescent="0.2">
      <c r="D2724" s="13"/>
      <c r="G2724" s="13"/>
      <c r="J2724" s="13"/>
    </row>
    <row r="2725" spans="4:10" x14ac:dyDescent="0.2">
      <c r="D2725" s="13"/>
      <c r="G2725" s="13"/>
      <c r="J2725" s="13"/>
    </row>
    <row r="2726" spans="4:10" x14ac:dyDescent="0.2">
      <c r="D2726" s="13"/>
      <c r="G2726" s="13"/>
      <c r="J2726" s="13"/>
    </row>
    <row r="2727" spans="4:10" x14ac:dyDescent="0.2">
      <c r="D2727" s="13"/>
      <c r="G2727" s="13"/>
      <c r="J2727" s="13"/>
    </row>
    <row r="2728" spans="4:10" x14ac:dyDescent="0.2">
      <c r="D2728" s="13"/>
      <c r="G2728" s="13"/>
      <c r="J2728" s="13"/>
    </row>
    <row r="2729" spans="4:10" x14ac:dyDescent="0.2">
      <c r="D2729" s="13"/>
      <c r="G2729" s="13"/>
      <c r="J2729" s="13"/>
    </row>
    <row r="2730" spans="4:10" x14ac:dyDescent="0.2">
      <c r="D2730" s="13"/>
      <c r="G2730" s="13"/>
      <c r="J2730" s="13"/>
    </row>
    <row r="2731" spans="4:10" x14ac:dyDescent="0.2">
      <c r="D2731" s="13"/>
      <c r="G2731" s="13"/>
      <c r="J2731" s="13"/>
    </row>
    <row r="2732" spans="4:10" x14ac:dyDescent="0.2">
      <c r="D2732" s="13"/>
      <c r="G2732" s="13"/>
      <c r="J2732" s="13"/>
    </row>
    <row r="2733" spans="4:10" x14ac:dyDescent="0.2">
      <c r="D2733" s="13"/>
      <c r="G2733" s="13"/>
      <c r="J2733" s="13"/>
    </row>
    <row r="2734" spans="4:10" x14ac:dyDescent="0.2">
      <c r="D2734" s="13"/>
      <c r="G2734" s="13"/>
      <c r="J2734" s="13"/>
    </row>
    <row r="2735" spans="4:10" x14ac:dyDescent="0.2">
      <c r="D2735" s="13"/>
      <c r="G2735" s="13"/>
      <c r="J2735" s="13"/>
    </row>
    <row r="2736" spans="4:10" x14ac:dyDescent="0.2">
      <c r="D2736" s="13"/>
      <c r="G2736" s="13"/>
      <c r="J2736" s="13"/>
    </row>
    <row r="2737" spans="4:10" x14ac:dyDescent="0.2">
      <c r="D2737" s="13"/>
      <c r="G2737" s="13"/>
      <c r="J2737" s="13"/>
    </row>
    <row r="2738" spans="4:10" x14ac:dyDescent="0.2">
      <c r="D2738" s="13"/>
      <c r="G2738" s="13"/>
      <c r="J2738" s="13"/>
    </row>
    <row r="2739" spans="4:10" x14ac:dyDescent="0.2">
      <c r="D2739" s="13"/>
      <c r="G2739" s="13"/>
      <c r="J2739" s="13"/>
    </row>
    <row r="2740" spans="4:10" x14ac:dyDescent="0.2">
      <c r="D2740" s="13"/>
      <c r="G2740" s="13"/>
      <c r="J2740" s="13"/>
    </row>
    <row r="2741" spans="4:10" x14ac:dyDescent="0.2">
      <c r="D2741" s="13"/>
      <c r="G2741" s="13"/>
      <c r="J2741" s="13"/>
    </row>
    <row r="2742" spans="4:10" x14ac:dyDescent="0.2">
      <c r="D2742" s="13"/>
      <c r="G2742" s="13"/>
      <c r="J2742" s="13"/>
    </row>
    <row r="2743" spans="4:10" x14ac:dyDescent="0.2">
      <c r="D2743" s="13"/>
      <c r="G2743" s="13"/>
      <c r="J2743" s="13"/>
    </row>
    <row r="2744" spans="4:10" x14ac:dyDescent="0.2">
      <c r="D2744" s="13"/>
      <c r="G2744" s="13"/>
      <c r="J2744" s="13"/>
    </row>
    <row r="2745" spans="4:10" x14ac:dyDescent="0.2">
      <c r="D2745" s="13"/>
      <c r="G2745" s="13"/>
      <c r="J2745" s="13"/>
    </row>
    <row r="2746" spans="4:10" x14ac:dyDescent="0.2">
      <c r="D2746" s="13"/>
      <c r="G2746" s="13"/>
      <c r="J2746" s="13"/>
    </row>
    <row r="2747" spans="4:10" x14ac:dyDescent="0.2">
      <c r="D2747" s="13"/>
      <c r="G2747" s="13"/>
      <c r="J2747" s="13"/>
    </row>
    <row r="2748" spans="4:10" x14ac:dyDescent="0.2">
      <c r="D2748" s="13"/>
      <c r="G2748" s="13"/>
      <c r="J2748" s="13"/>
    </row>
    <row r="2749" spans="4:10" x14ac:dyDescent="0.2">
      <c r="D2749" s="13"/>
      <c r="G2749" s="13"/>
      <c r="J2749" s="13"/>
    </row>
    <row r="2750" spans="4:10" x14ac:dyDescent="0.2">
      <c r="D2750" s="13"/>
      <c r="G2750" s="13"/>
      <c r="J2750" s="13"/>
    </row>
    <row r="2751" spans="4:10" x14ac:dyDescent="0.2">
      <c r="D2751" s="13"/>
      <c r="G2751" s="13"/>
      <c r="J2751" s="13"/>
    </row>
    <row r="2752" spans="4:10" x14ac:dyDescent="0.2">
      <c r="D2752" s="13"/>
      <c r="G2752" s="13"/>
      <c r="J2752" s="13"/>
    </row>
    <row r="2753" spans="4:10" x14ac:dyDescent="0.2">
      <c r="D2753" s="13"/>
      <c r="G2753" s="13"/>
      <c r="J2753" s="13"/>
    </row>
    <row r="2754" spans="4:10" x14ac:dyDescent="0.2">
      <c r="D2754" s="13"/>
      <c r="G2754" s="13"/>
      <c r="J2754" s="13"/>
    </row>
    <row r="2755" spans="4:10" x14ac:dyDescent="0.2">
      <c r="D2755" s="13"/>
      <c r="G2755" s="13"/>
      <c r="J2755" s="13"/>
    </row>
    <row r="2756" spans="4:10" x14ac:dyDescent="0.2">
      <c r="D2756" s="13"/>
      <c r="G2756" s="13"/>
      <c r="J2756" s="13"/>
    </row>
    <row r="2757" spans="4:10" x14ac:dyDescent="0.2">
      <c r="D2757" s="13"/>
      <c r="G2757" s="13"/>
      <c r="J2757" s="13"/>
    </row>
    <row r="2758" spans="4:10" x14ac:dyDescent="0.2">
      <c r="D2758" s="13"/>
      <c r="G2758" s="13"/>
      <c r="J2758" s="13"/>
    </row>
    <row r="2759" spans="4:10" x14ac:dyDescent="0.2">
      <c r="D2759" s="13"/>
      <c r="G2759" s="13"/>
      <c r="J2759" s="13"/>
    </row>
    <row r="2760" spans="4:10" x14ac:dyDescent="0.2">
      <c r="D2760" s="13"/>
      <c r="G2760" s="13"/>
      <c r="J2760" s="13"/>
    </row>
    <row r="2761" spans="4:10" x14ac:dyDescent="0.2">
      <c r="D2761" s="13"/>
      <c r="G2761" s="13"/>
      <c r="J2761" s="13"/>
    </row>
    <row r="2762" spans="4:10" x14ac:dyDescent="0.2">
      <c r="D2762" s="13"/>
      <c r="G2762" s="13"/>
      <c r="J2762" s="13"/>
    </row>
    <row r="2763" spans="4:10" x14ac:dyDescent="0.2">
      <c r="D2763" s="13"/>
      <c r="G2763" s="13"/>
      <c r="J2763" s="13"/>
    </row>
    <row r="2764" spans="4:10" x14ac:dyDescent="0.2">
      <c r="D2764" s="13"/>
      <c r="G2764" s="13"/>
      <c r="J2764" s="13"/>
    </row>
    <row r="2765" spans="4:10" x14ac:dyDescent="0.2">
      <c r="D2765" s="13"/>
      <c r="G2765" s="13"/>
      <c r="J2765" s="13"/>
    </row>
    <row r="2766" spans="4:10" x14ac:dyDescent="0.2">
      <c r="D2766" s="13"/>
      <c r="G2766" s="13"/>
      <c r="J2766" s="13"/>
    </row>
    <row r="2767" spans="4:10" x14ac:dyDescent="0.2">
      <c r="D2767" s="13"/>
      <c r="G2767" s="13"/>
      <c r="J2767" s="13"/>
    </row>
    <row r="2768" spans="4:10" x14ac:dyDescent="0.2">
      <c r="D2768" s="13"/>
      <c r="G2768" s="13"/>
      <c r="J2768" s="13"/>
    </row>
    <row r="2769" spans="4:10" x14ac:dyDescent="0.2">
      <c r="D2769" s="13"/>
      <c r="G2769" s="13"/>
      <c r="J2769" s="13"/>
    </row>
    <row r="2770" spans="4:10" x14ac:dyDescent="0.2">
      <c r="D2770" s="13"/>
      <c r="G2770" s="13"/>
      <c r="J2770" s="13"/>
    </row>
    <row r="2771" spans="4:10" x14ac:dyDescent="0.2">
      <c r="D2771" s="13"/>
      <c r="G2771" s="13"/>
      <c r="J2771" s="13"/>
    </row>
    <row r="2772" spans="4:10" x14ac:dyDescent="0.2">
      <c r="D2772" s="13"/>
      <c r="G2772" s="13"/>
      <c r="J2772" s="13"/>
    </row>
    <row r="2773" spans="4:10" x14ac:dyDescent="0.2">
      <c r="D2773" s="13"/>
      <c r="G2773" s="13"/>
      <c r="J2773" s="13"/>
    </row>
    <row r="2774" spans="4:10" x14ac:dyDescent="0.2">
      <c r="D2774" s="13"/>
      <c r="G2774" s="13"/>
      <c r="J2774" s="13"/>
    </row>
    <row r="2775" spans="4:10" x14ac:dyDescent="0.2">
      <c r="D2775" s="13"/>
      <c r="G2775" s="13"/>
      <c r="J2775" s="13"/>
    </row>
    <row r="2776" spans="4:10" x14ac:dyDescent="0.2">
      <c r="D2776" s="13"/>
      <c r="G2776" s="13"/>
      <c r="J2776" s="13"/>
    </row>
    <row r="2777" spans="4:10" x14ac:dyDescent="0.2">
      <c r="D2777" s="13"/>
      <c r="G2777" s="13"/>
      <c r="J2777" s="13"/>
    </row>
    <row r="2778" spans="4:10" x14ac:dyDescent="0.2">
      <c r="D2778" s="13"/>
      <c r="G2778" s="13"/>
      <c r="J2778" s="13"/>
    </row>
    <row r="2779" spans="4:10" x14ac:dyDescent="0.2">
      <c r="D2779" s="13"/>
      <c r="G2779" s="13"/>
      <c r="J2779" s="13"/>
    </row>
    <row r="2780" spans="4:10" x14ac:dyDescent="0.2">
      <c r="D2780" s="13"/>
      <c r="G2780" s="13"/>
      <c r="J2780" s="13"/>
    </row>
    <row r="2781" spans="4:10" x14ac:dyDescent="0.2">
      <c r="D2781" s="13"/>
      <c r="G2781" s="13"/>
      <c r="J2781" s="13"/>
    </row>
    <row r="2782" spans="4:10" x14ac:dyDescent="0.2">
      <c r="D2782" s="13"/>
      <c r="G2782" s="13"/>
      <c r="J2782" s="13"/>
    </row>
    <row r="2783" spans="4:10" x14ac:dyDescent="0.2">
      <c r="D2783" s="13"/>
      <c r="G2783" s="13"/>
      <c r="J2783" s="13"/>
    </row>
    <row r="2784" spans="4:10" x14ac:dyDescent="0.2">
      <c r="D2784" s="13"/>
      <c r="G2784" s="13"/>
      <c r="J2784" s="13"/>
    </row>
    <row r="2785" spans="4:10" x14ac:dyDescent="0.2">
      <c r="D2785" s="13"/>
      <c r="G2785" s="13"/>
      <c r="J2785" s="13"/>
    </row>
    <row r="2786" spans="4:10" x14ac:dyDescent="0.2">
      <c r="D2786" s="13"/>
      <c r="G2786" s="13"/>
      <c r="J2786" s="13"/>
    </row>
    <row r="2787" spans="4:10" x14ac:dyDescent="0.2">
      <c r="D2787" s="13"/>
      <c r="G2787" s="13"/>
      <c r="J2787" s="13"/>
    </row>
    <row r="2788" spans="4:10" x14ac:dyDescent="0.2">
      <c r="D2788" s="13"/>
      <c r="G2788" s="13"/>
      <c r="J2788" s="13"/>
    </row>
    <row r="2789" spans="4:10" x14ac:dyDescent="0.2">
      <c r="D2789" s="13"/>
      <c r="G2789" s="13"/>
      <c r="J2789" s="13"/>
    </row>
    <row r="2790" spans="4:10" x14ac:dyDescent="0.2">
      <c r="D2790" s="13"/>
      <c r="G2790" s="13"/>
      <c r="J2790" s="13"/>
    </row>
    <row r="2791" spans="4:10" x14ac:dyDescent="0.2">
      <c r="D2791" s="13"/>
      <c r="G2791" s="13"/>
      <c r="J2791" s="13"/>
    </row>
    <row r="2792" spans="4:10" x14ac:dyDescent="0.2">
      <c r="D2792" s="13"/>
      <c r="G2792" s="13"/>
      <c r="J2792" s="13"/>
    </row>
    <row r="2793" spans="4:10" x14ac:dyDescent="0.2">
      <c r="D2793" s="13"/>
      <c r="G2793" s="13"/>
      <c r="J2793" s="13"/>
    </row>
    <row r="2794" spans="4:10" x14ac:dyDescent="0.2">
      <c r="D2794" s="13"/>
      <c r="G2794" s="13"/>
      <c r="J2794" s="13"/>
    </row>
    <row r="2795" spans="4:10" x14ac:dyDescent="0.2">
      <c r="D2795" s="13"/>
      <c r="G2795" s="13"/>
      <c r="J2795" s="13"/>
    </row>
    <row r="2796" spans="4:10" x14ac:dyDescent="0.2">
      <c r="D2796" s="13"/>
      <c r="G2796" s="13"/>
      <c r="J2796" s="13"/>
    </row>
    <row r="2797" spans="4:10" x14ac:dyDescent="0.2">
      <c r="D2797" s="13"/>
      <c r="G2797" s="13"/>
      <c r="J2797" s="13"/>
    </row>
    <row r="2798" spans="4:10" x14ac:dyDescent="0.2">
      <c r="D2798" s="13"/>
      <c r="G2798" s="13"/>
      <c r="J2798" s="13"/>
    </row>
    <row r="2799" spans="4:10" x14ac:dyDescent="0.2">
      <c r="D2799" s="13"/>
      <c r="G2799" s="13"/>
      <c r="J2799" s="13"/>
    </row>
    <row r="2800" spans="4:10" x14ac:dyDescent="0.2">
      <c r="D2800" s="13"/>
      <c r="G2800" s="13"/>
      <c r="J2800" s="13"/>
    </row>
    <row r="2801" spans="4:10" x14ac:dyDescent="0.2">
      <c r="D2801" s="13"/>
      <c r="G2801" s="13"/>
      <c r="J2801" s="13"/>
    </row>
    <row r="2802" spans="4:10" x14ac:dyDescent="0.2">
      <c r="D2802" s="13"/>
      <c r="G2802" s="13"/>
      <c r="J2802" s="13"/>
    </row>
    <row r="2803" spans="4:10" x14ac:dyDescent="0.2">
      <c r="D2803" s="13"/>
      <c r="G2803" s="13"/>
      <c r="J2803" s="13"/>
    </row>
    <row r="2804" spans="4:10" x14ac:dyDescent="0.2">
      <c r="D2804" s="13"/>
      <c r="G2804" s="13"/>
      <c r="J2804" s="13"/>
    </row>
    <row r="2805" spans="4:10" x14ac:dyDescent="0.2">
      <c r="D2805" s="13"/>
      <c r="G2805" s="13"/>
      <c r="J2805" s="13"/>
    </row>
    <row r="2806" spans="4:10" x14ac:dyDescent="0.2">
      <c r="D2806" s="13"/>
      <c r="G2806" s="13"/>
      <c r="J2806" s="13"/>
    </row>
    <row r="2807" spans="4:10" x14ac:dyDescent="0.2">
      <c r="D2807" s="13"/>
      <c r="G2807" s="13"/>
      <c r="J2807" s="13"/>
    </row>
    <row r="2808" spans="4:10" x14ac:dyDescent="0.2">
      <c r="D2808" s="13"/>
      <c r="G2808" s="13"/>
      <c r="J2808" s="13"/>
    </row>
    <row r="2809" spans="4:10" x14ac:dyDescent="0.2">
      <c r="D2809" s="13"/>
      <c r="G2809" s="13"/>
      <c r="J2809" s="13"/>
    </row>
    <row r="2810" spans="4:10" x14ac:dyDescent="0.2">
      <c r="D2810" s="13"/>
      <c r="G2810" s="13"/>
      <c r="J2810" s="13"/>
    </row>
    <row r="2811" spans="4:10" x14ac:dyDescent="0.2">
      <c r="D2811" s="13"/>
      <c r="G2811" s="13"/>
      <c r="J2811" s="13"/>
    </row>
    <row r="2812" spans="4:10" x14ac:dyDescent="0.2">
      <c r="D2812" s="13"/>
      <c r="G2812" s="13"/>
      <c r="J2812" s="13"/>
    </row>
    <row r="2813" spans="4:10" x14ac:dyDescent="0.2">
      <c r="D2813" s="13"/>
      <c r="G2813" s="13"/>
      <c r="J2813" s="13"/>
    </row>
    <row r="2814" spans="4:10" x14ac:dyDescent="0.2">
      <c r="D2814" s="13"/>
      <c r="G2814" s="13"/>
      <c r="J2814" s="13"/>
    </row>
    <row r="2815" spans="4:10" x14ac:dyDescent="0.2">
      <c r="D2815" s="13"/>
      <c r="G2815" s="13"/>
      <c r="J2815" s="13"/>
    </row>
    <row r="2816" spans="4:10" x14ac:dyDescent="0.2">
      <c r="D2816" s="13"/>
      <c r="G2816" s="13"/>
      <c r="J2816" s="13"/>
    </row>
    <row r="2817" spans="4:10" x14ac:dyDescent="0.2">
      <c r="D2817" s="13"/>
      <c r="G2817" s="13"/>
      <c r="J2817" s="13"/>
    </row>
    <row r="2818" spans="4:10" x14ac:dyDescent="0.2">
      <c r="D2818" s="13"/>
      <c r="G2818" s="13"/>
      <c r="J2818" s="13"/>
    </row>
    <row r="2819" spans="4:10" x14ac:dyDescent="0.2">
      <c r="D2819" s="13"/>
      <c r="G2819" s="13"/>
      <c r="J2819" s="13"/>
    </row>
    <row r="2820" spans="4:10" x14ac:dyDescent="0.2">
      <c r="D2820" s="13"/>
      <c r="G2820" s="13"/>
      <c r="J2820" s="13"/>
    </row>
    <row r="2821" spans="4:10" x14ac:dyDescent="0.2">
      <c r="D2821" s="13"/>
      <c r="G2821" s="13"/>
      <c r="J2821" s="13"/>
    </row>
    <row r="2822" spans="4:10" x14ac:dyDescent="0.2">
      <c r="D2822" s="13"/>
      <c r="G2822" s="13"/>
      <c r="J2822" s="13"/>
    </row>
    <row r="2823" spans="4:10" x14ac:dyDescent="0.2">
      <c r="D2823" s="13"/>
      <c r="G2823" s="13"/>
      <c r="J2823" s="13"/>
    </row>
    <row r="2824" spans="4:10" x14ac:dyDescent="0.2">
      <c r="D2824" s="13"/>
      <c r="G2824" s="13"/>
      <c r="J2824" s="13"/>
    </row>
    <row r="2825" spans="4:10" x14ac:dyDescent="0.2">
      <c r="D2825" s="13"/>
      <c r="G2825" s="13"/>
      <c r="J2825" s="13"/>
    </row>
    <row r="2826" spans="4:10" x14ac:dyDescent="0.2">
      <c r="D2826" s="13"/>
      <c r="G2826" s="13"/>
      <c r="J2826" s="13"/>
    </row>
    <row r="2827" spans="4:10" x14ac:dyDescent="0.2">
      <c r="D2827" s="13"/>
      <c r="G2827" s="13"/>
      <c r="J2827" s="13"/>
    </row>
    <row r="2828" spans="4:10" x14ac:dyDescent="0.2">
      <c r="D2828" s="13"/>
      <c r="G2828" s="13"/>
      <c r="J2828" s="13"/>
    </row>
    <row r="2829" spans="4:10" x14ac:dyDescent="0.2">
      <c r="D2829" s="13"/>
      <c r="G2829" s="13"/>
      <c r="J2829" s="13"/>
    </row>
    <row r="2830" spans="4:10" x14ac:dyDescent="0.2">
      <c r="D2830" s="13"/>
      <c r="G2830" s="13"/>
      <c r="J2830" s="13"/>
    </row>
    <row r="2831" spans="4:10" x14ac:dyDescent="0.2">
      <c r="D2831" s="13"/>
      <c r="G2831" s="13"/>
      <c r="J2831" s="13"/>
    </row>
    <row r="2832" spans="4:10" x14ac:dyDescent="0.2">
      <c r="D2832" s="13"/>
      <c r="G2832" s="13"/>
      <c r="J2832" s="13"/>
    </row>
    <row r="2833" spans="4:10" x14ac:dyDescent="0.2">
      <c r="D2833" s="13"/>
      <c r="G2833" s="13"/>
      <c r="J2833" s="13"/>
    </row>
    <row r="2834" spans="4:10" x14ac:dyDescent="0.2">
      <c r="D2834" s="13"/>
      <c r="G2834" s="13"/>
      <c r="J2834" s="13"/>
    </row>
    <row r="2835" spans="4:10" x14ac:dyDescent="0.2">
      <c r="D2835" s="13"/>
      <c r="G2835" s="13"/>
      <c r="J2835" s="13"/>
    </row>
    <row r="2836" spans="4:10" x14ac:dyDescent="0.2">
      <c r="D2836" s="13"/>
      <c r="G2836" s="13"/>
      <c r="J2836" s="13"/>
    </row>
    <row r="2837" spans="4:10" x14ac:dyDescent="0.2">
      <c r="D2837" s="13"/>
      <c r="G2837" s="13"/>
      <c r="J2837" s="13"/>
    </row>
    <row r="2838" spans="4:10" x14ac:dyDescent="0.2">
      <c r="D2838" s="13"/>
      <c r="G2838" s="13"/>
      <c r="J2838" s="13"/>
    </row>
    <row r="2839" spans="4:10" x14ac:dyDescent="0.2">
      <c r="D2839" s="13"/>
      <c r="G2839" s="13"/>
      <c r="J2839" s="13"/>
    </row>
    <row r="2840" spans="4:10" x14ac:dyDescent="0.2">
      <c r="D2840" s="13"/>
      <c r="G2840" s="13"/>
      <c r="J2840" s="13"/>
    </row>
    <row r="2841" spans="4:10" x14ac:dyDescent="0.2">
      <c r="D2841" s="13"/>
      <c r="G2841" s="13"/>
      <c r="J2841" s="13"/>
    </row>
    <row r="2842" spans="4:10" x14ac:dyDescent="0.2">
      <c r="D2842" s="13"/>
      <c r="G2842" s="13"/>
      <c r="J2842" s="13"/>
    </row>
    <row r="2843" spans="4:10" x14ac:dyDescent="0.2">
      <c r="D2843" s="13"/>
      <c r="G2843" s="13"/>
      <c r="J2843" s="13"/>
    </row>
    <row r="2844" spans="4:10" x14ac:dyDescent="0.2">
      <c r="D2844" s="13"/>
      <c r="G2844" s="13"/>
      <c r="J2844" s="13"/>
    </row>
    <row r="2845" spans="4:10" x14ac:dyDescent="0.2">
      <c r="D2845" s="13"/>
      <c r="G2845" s="13"/>
      <c r="J2845" s="13"/>
    </row>
    <row r="2846" spans="4:10" x14ac:dyDescent="0.2">
      <c r="D2846" s="13"/>
      <c r="G2846" s="13"/>
      <c r="J2846" s="13"/>
    </row>
    <row r="2847" spans="4:10" x14ac:dyDescent="0.2">
      <c r="D2847" s="13"/>
      <c r="G2847" s="13"/>
      <c r="J2847" s="13"/>
    </row>
    <row r="2848" spans="4:10" x14ac:dyDescent="0.2">
      <c r="D2848" s="13"/>
      <c r="G2848" s="13"/>
      <c r="J2848" s="13"/>
    </row>
    <row r="2849" spans="4:10" x14ac:dyDescent="0.2">
      <c r="D2849" s="13"/>
      <c r="G2849" s="13"/>
      <c r="J2849" s="13"/>
    </row>
    <row r="2850" spans="4:10" x14ac:dyDescent="0.2">
      <c r="D2850" s="13"/>
      <c r="G2850" s="13"/>
      <c r="J2850" s="13"/>
    </row>
    <row r="2851" spans="4:10" x14ac:dyDescent="0.2">
      <c r="D2851" s="13"/>
      <c r="G2851" s="13"/>
      <c r="J2851" s="13"/>
    </row>
    <row r="2852" spans="4:10" x14ac:dyDescent="0.2">
      <c r="D2852" s="13"/>
      <c r="G2852" s="13"/>
      <c r="J2852" s="13"/>
    </row>
    <row r="2853" spans="4:10" x14ac:dyDescent="0.2">
      <c r="D2853" s="13"/>
      <c r="G2853" s="13"/>
      <c r="J2853" s="13"/>
    </row>
    <row r="2854" spans="4:10" x14ac:dyDescent="0.2">
      <c r="D2854" s="13"/>
      <c r="G2854" s="13"/>
      <c r="J2854" s="13"/>
    </row>
    <row r="2855" spans="4:10" x14ac:dyDescent="0.2">
      <c r="D2855" s="13"/>
      <c r="G2855" s="13"/>
      <c r="J2855" s="13"/>
    </row>
    <row r="2856" spans="4:10" x14ac:dyDescent="0.2">
      <c r="D2856" s="13"/>
      <c r="G2856" s="13"/>
      <c r="J2856" s="13"/>
    </row>
    <row r="2857" spans="4:10" x14ac:dyDescent="0.2">
      <c r="D2857" s="13"/>
      <c r="G2857" s="13"/>
      <c r="J2857" s="13"/>
    </row>
    <row r="2858" spans="4:10" x14ac:dyDescent="0.2">
      <c r="D2858" s="13"/>
      <c r="G2858" s="13"/>
      <c r="J2858" s="13"/>
    </row>
    <row r="2859" spans="4:10" x14ac:dyDescent="0.2">
      <c r="D2859" s="13"/>
      <c r="G2859" s="13"/>
      <c r="J2859" s="13"/>
    </row>
    <row r="2860" spans="4:10" x14ac:dyDescent="0.2">
      <c r="D2860" s="13"/>
      <c r="G2860" s="13"/>
      <c r="J2860" s="13"/>
    </row>
    <row r="2861" spans="4:10" x14ac:dyDescent="0.2">
      <c r="D2861" s="13"/>
      <c r="G2861" s="13"/>
      <c r="J2861" s="13"/>
    </row>
    <row r="2862" spans="4:10" x14ac:dyDescent="0.2">
      <c r="D2862" s="13"/>
      <c r="G2862" s="13"/>
      <c r="J2862" s="13"/>
    </row>
    <row r="2863" spans="4:10" x14ac:dyDescent="0.2">
      <c r="D2863" s="13"/>
      <c r="G2863" s="13"/>
      <c r="J2863" s="13"/>
    </row>
    <row r="2864" spans="4:10" x14ac:dyDescent="0.2">
      <c r="D2864" s="13"/>
      <c r="G2864" s="13"/>
      <c r="J2864" s="13"/>
    </row>
    <row r="2865" spans="4:10" x14ac:dyDescent="0.2">
      <c r="D2865" s="13"/>
      <c r="G2865" s="13"/>
      <c r="J2865" s="13"/>
    </row>
    <row r="2866" spans="4:10" x14ac:dyDescent="0.2">
      <c r="D2866" s="13"/>
      <c r="G2866" s="13"/>
      <c r="J2866" s="13"/>
    </row>
    <row r="2867" spans="4:10" x14ac:dyDescent="0.2">
      <c r="D2867" s="13"/>
      <c r="G2867" s="13"/>
      <c r="J2867" s="13"/>
    </row>
    <row r="2868" spans="4:10" x14ac:dyDescent="0.2">
      <c r="D2868" s="13"/>
      <c r="G2868" s="13"/>
      <c r="J2868" s="13"/>
    </row>
    <row r="2869" spans="4:10" x14ac:dyDescent="0.2">
      <c r="D2869" s="13"/>
      <c r="G2869" s="13"/>
      <c r="J2869" s="13"/>
    </row>
    <row r="2870" spans="4:10" x14ac:dyDescent="0.2">
      <c r="D2870" s="13"/>
      <c r="G2870" s="13"/>
      <c r="J2870" s="13"/>
    </row>
    <row r="2871" spans="4:10" x14ac:dyDescent="0.2">
      <c r="D2871" s="13"/>
      <c r="G2871" s="13"/>
      <c r="J2871" s="13"/>
    </row>
    <row r="2872" spans="4:10" x14ac:dyDescent="0.2">
      <c r="D2872" s="13"/>
      <c r="G2872" s="13"/>
      <c r="J2872" s="13"/>
    </row>
    <row r="2873" spans="4:10" x14ac:dyDescent="0.2">
      <c r="D2873" s="13"/>
      <c r="G2873" s="13"/>
      <c r="J2873" s="13"/>
    </row>
    <row r="2874" spans="4:10" x14ac:dyDescent="0.2">
      <c r="D2874" s="13"/>
      <c r="G2874" s="13"/>
      <c r="J2874" s="13"/>
    </row>
    <row r="2875" spans="4:10" x14ac:dyDescent="0.2">
      <c r="D2875" s="13"/>
      <c r="G2875" s="13"/>
      <c r="J2875" s="13"/>
    </row>
    <row r="2876" spans="4:10" x14ac:dyDescent="0.2">
      <c r="D2876" s="13"/>
      <c r="G2876" s="13"/>
      <c r="J2876" s="13"/>
    </row>
    <row r="2877" spans="4:10" x14ac:dyDescent="0.2">
      <c r="D2877" s="13"/>
      <c r="G2877" s="13"/>
      <c r="J2877" s="13"/>
    </row>
    <row r="2878" spans="4:10" x14ac:dyDescent="0.2">
      <c r="D2878" s="13"/>
      <c r="G2878" s="13"/>
      <c r="J2878" s="13"/>
    </row>
    <row r="2879" spans="4:10" x14ac:dyDescent="0.2">
      <c r="D2879" s="13"/>
      <c r="G2879" s="13"/>
      <c r="J2879" s="13"/>
    </row>
    <row r="2880" spans="4:10" x14ac:dyDescent="0.2">
      <c r="D2880" s="13"/>
      <c r="G2880" s="13"/>
      <c r="J2880" s="13"/>
    </row>
    <row r="2881" spans="4:10" x14ac:dyDescent="0.2">
      <c r="D2881" s="13"/>
      <c r="G2881" s="13"/>
      <c r="J2881" s="13"/>
    </row>
    <row r="2882" spans="4:10" x14ac:dyDescent="0.2">
      <c r="D2882" s="13"/>
      <c r="G2882" s="13"/>
      <c r="J2882" s="13"/>
    </row>
    <row r="2883" spans="4:10" x14ac:dyDescent="0.2">
      <c r="D2883" s="13"/>
      <c r="G2883" s="13"/>
      <c r="J2883" s="13"/>
    </row>
    <row r="2884" spans="4:10" x14ac:dyDescent="0.2">
      <c r="D2884" s="13"/>
      <c r="G2884" s="13"/>
      <c r="J2884" s="13"/>
    </row>
    <row r="2885" spans="4:10" x14ac:dyDescent="0.2">
      <c r="D2885" s="13"/>
      <c r="G2885" s="13"/>
      <c r="J2885" s="13"/>
    </row>
    <row r="2886" spans="4:10" x14ac:dyDescent="0.2">
      <c r="D2886" s="13"/>
      <c r="G2886" s="13"/>
      <c r="J2886" s="13"/>
    </row>
    <row r="2887" spans="4:10" x14ac:dyDescent="0.2">
      <c r="D2887" s="13"/>
      <c r="G2887" s="13"/>
      <c r="J2887" s="13"/>
    </row>
    <row r="2888" spans="4:10" x14ac:dyDescent="0.2">
      <c r="D2888" s="13"/>
      <c r="G2888" s="13"/>
      <c r="J2888" s="13"/>
    </row>
    <row r="2889" spans="4:10" x14ac:dyDescent="0.2">
      <c r="D2889" s="13"/>
      <c r="G2889" s="13"/>
      <c r="J2889" s="13"/>
    </row>
    <row r="2890" spans="4:10" x14ac:dyDescent="0.2">
      <c r="D2890" s="13"/>
      <c r="G2890" s="13"/>
      <c r="J2890" s="13"/>
    </row>
    <row r="2891" spans="4:10" x14ac:dyDescent="0.2">
      <c r="D2891" s="13"/>
      <c r="G2891" s="13"/>
      <c r="J2891" s="13"/>
    </row>
    <row r="2892" spans="4:10" x14ac:dyDescent="0.2">
      <c r="D2892" s="13"/>
      <c r="G2892" s="13"/>
      <c r="J2892" s="13"/>
    </row>
    <row r="2893" spans="4:10" x14ac:dyDescent="0.2">
      <c r="D2893" s="13"/>
      <c r="G2893" s="13"/>
      <c r="J2893" s="13"/>
    </row>
    <row r="2894" spans="4:10" x14ac:dyDescent="0.2">
      <c r="D2894" s="13"/>
      <c r="G2894" s="13"/>
      <c r="J2894" s="13"/>
    </row>
    <row r="2895" spans="4:10" x14ac:dyDescent="0.2">
      <c r="D2895" s="13"/>
      <c r="G2895" s="13"/>
      <c r="J2895" s="13"/>
    </row>
    <row r="2896" spans="4:10" x14ac:dyDescent="0.2">
      <c r="D2896" s="13"/>
      <c r="G2896" s="13"/>
      <c r="J2896" s="13"/>
    </row>
    <row r="2897" spans="4:10" x14ac:dyDescent="0.2">
      <c r="D2897" s="13"/>
      <c r="G2897" s="13"/>
      <c r="J2897" s="13"/>
    </row>
    <row r="2898" spans="4:10" x14ac:dyDescent="0.2">
      <c r="D2898" s="13"/>
      <c r="G2898" s="13"/>
      <c r="J2898" s="13"/>
    </row>
    <row r="2899" spans="4:10" x14ac:dyDescent="0.2">
      <c r="D2899" s="13"/>
      <c r="G2899" s="13"/>
      <c r="J2899" s="13"/>
    </row>
    <row r="2900" spans="4:10" x14ac:dyDescent="0.2">
      <c r="D2900" s="13"/>
      <c r="G2900" s="13"/>
      <c r="J2900" s="13"/>
    </row>
    <row r="2901" spans="4:10" x14ac:dyDescent="0.2">
      <c r="D2901" s="13"/>
      <c r="G2901" s="13"/>
      <c r="J2901" s="13"/>
    </row>
    <row r="2902" spans="4:10" x14ac:dyDescent="0.2">
      <c r="D2902" s="13"/>
      <c r="G2902" s="13"/>
      <c r="J2902" s="13"/>
    </row>
    <row r="2903" spans="4:10" x14ac:dyDescent="0.2">
      <c r="D2903" s="13"/>
      <c r="G2903" s="13"/>
      <c r="J2903" s="13"/>
    </row>
    <row r="2904" spans="4:10" x14ac:dyDescent="0.2">
      <c r="D2904" s="13"/>
      <c r="G2904" s="13"/>
      <c r="J2904" s="13"/>
    </row>
    <row r="2905" spans="4:10" x14ac:dyDescent="0.2">
      <c r="D2905" s="13"/>
      <c r="G2905" s="13"/>
      <c r="J2905" s="13"/>
    </row>
    <row r="2906" spans="4:10" x14ac:dyDescent="0.2">
      <c r="D2906" s="13"/>
      <c r="G2906" s="13"/>
      <c r="J2906" s="13"/>
    </row>
    <row r="2907" spans="4:10" x14ac:dyDescent="0.2">
      <c r="D2907" s="13"/>
      <c r="G2907" s="13"/>
      <c r="J2907" s="13"/>
    </row>
    <row r="2908" spans="4:10" x14ac:dyDescent="0.2">
      <c r="D2908" s="13"/>
      <c r="G2908" s="13"/>
      <c r="J2908" s="13"/>
    </row>
    <row r="2909" spans="4:10" x14ac:dyDescent="0.2">
      <c r="D2909" s="13"/>
      <c r="G2909" s="13"/>
      <c r="J2909" s="13"/>
    </row>
    <row r="2910" spans="4:10" x14ac:dyDescent="0.2">
      <c r="D2910" s="13"/>
      <c r="G2910" s="13"/>
      <c r="J2910" s="13"/>
    </row>
    <row r="2911" spans="4:10" x14ac:dyDescent="0.2">
      <c r="D2911" s="13"/>
      <c r="G2911" s="13"/>
      <c r="J2911" s="13"/>
    </row>
    <row r="2912" spans="4:10" x14ac:dyDescent="0.2">
      <c r="D2912" s="13"/>
      <c r="G2912" s="13"/>
      <c r="J2912" s="13"/>
    </row>
    <row r="2913" spans="4:10" x14ac:dyDescent="0.2">
      <c r="D2913" s="13"/>
      <c r="G2913" s="13"/>
      <c r="J2913" s="13"/>
    </row>
    <row r="2914" spans="4:10" x14ac:dyDescent="0.2">
      <c r="D2914" s="13"/>
      <c r="G2914" s="13"/>
      <c r="J2914" s="13"/>
    </row>
    <row r="2915" spans="4:10" x14ac:dyDescent="0.2">
      <c r="D2915" s="13"/>
      <c r="G2915" s="13"/>
      <c r="J2915" s="13"/>
    </row>
    <row r="2916" spans="4:10" x14ac:dyDescent="0.2">
      <c r="D2916" s="13"/>
      <c r="G2916" s="13"/>
      <c r="J2916" s="13"/>
    </row>
    <row r="2917" spans="4:10" x14ac:dyDescent="0.2">
      <c r="D2917" s="13"/>
      <c r="G2917" s="13"/>
      <c r="J2917" s="13"/>
    </row>
    <row r="2918" spans="4:10" x14ac:dyDescent="0.2">
      <c r="D2918" s="13"/>
      <c r="G2918" s="13"/>
      <c r="J2918" s="13"/>
    </row>
    <row r="2919" spans="4:10" x14ac:dyDescent="0.2">
      <c r="D2919" s="13"/>
      <c r="G2919" s="13"/>
      <c r="J2919" s="13"/>
    </row>
    <row r="2920" spans="4:10" x14ac:dyDescent="0.2">
      <c r="D2920" s="13"/>
      <c r="G2920" s="13"/>
      <c r="J2920" s="13"/>
    </row>
    <row r="2921" spans="4:10" x14ac:dyDescent="0.2">
      <c r="D2921" s="13"/>
      <c r="G2921" s="13"/>
      <c r="J2921" s="13"/>
    </row>
    <row r="2922" spans="4:10" x14ac:dyDescent="0.2">
      <c r="D2922" s="13"/>
      <c r="G2922" s="13"/>
      <c r="J2922" s="13"/>
    </row>
    <row r="2923" spans="4:10" x14ac:dyDescent="0.2">
      <c r="D2923" s="13"/>
      <c r="G2923" s="13"/>
      <c r="J2923" s="13"/>
    </row>
    <row r="2924" spans="4:10" x14ac:dyDescent="0.2">
      <c r="D2924" s="13"/>
      <c r="G2924" s="13"/>
      <c r="J2924" s="13"/>
    </row>
    <row r="2925" spans="4:10" x14ac:dyDescent="0.2">
      <c r="D2925" s="13"/>
      <c r="G2925" s="13"/>
      <c r="J2925" s="13"/>
    </row>
    <row r="2926" spans="4:10" x14ac:dyDescent="0.2">
      <c r="D2926" s="13"/>
      <c r="G2926" s="13"/>
      <c r="J2926" s="13"/>
    </row>
    <row r="2927" spans="4:10" x14ac:dyDescent="0.2">
      <c r="D2927" s="13"/>
      <c r="G2927" s="13"/>
      <c r="J2927" s="13"/>
    </row>
    <row r="2928" spans="4:10" x14ac:dyDescent="0.2">
      <c r="D2928" s="13"/>
      <c r="G2928" s="13"/>
      <c r="J2928" s="13"/>
    </row>
    <row r="2929" spans="4:10" x14ac:dyDescent="0.2">
      <c r="D2929" s="13"/>
      <c r="G2929" s="13"/>
      <c r="J2929" s="13"/>
    </row>
    <row r="2930" spans="4:10" x14ac:dyDescent="0.2">
      <c r="D2930" s="13"/>
      <c r="G2930" s="13"/>
      <c r="J2930" s="13"/>
    </row>
    <row r="2931" spans="4:10" x14ac:dyDescent="0.2">
      <c r="D2931" s="13"/>
      <c r="G2931" s="13"/>
      <c r="J2931" s="13"/>
    </row>
    <row r="2932" spans="4:10" x14ac:dyDescent="0.2">
      <c r="D2932" s="13"/>
      <c r="G2932" s="13"/>
      <c r="J2932" s="13"/>
    </row>
    <row r="2933" spans="4:10" x14ac:dyDescent="0.2">
      <c r="D2933" s="13"/>
      <c r="G2933" s="13"/>
      <c r="J2933" s="13"/>
    </row>
    <row r="2934" spans="4:10" x14ac:dyDescent="0.2">
      <c r="D2934" s="13"/>
      <c r="G2934" s="13"/>
      <c r="J2934" s="13"/>
    </row>
    <row r="2935" spans="4:10" x14ac:dyDescent="0.2">
      <c r="D2935" s="13"/>
      <c r="G2935" s="13"/>
      <c r="J2935" s="13"/>
    </row>
    <row r="2936" spans="4:10" x14ac:dyDescent="0.2">
      <c r="D2936" s="13"/>
      <c r="G2936" s="13"/>
      <c r="J2936" s="13"/>
    </row>
    <row r="2937" spans="4:10" x14ac:dyDescent="0.2">
      <c r="D2937" s="13"/>
      <c r="G2937" s="13"/>
      <c r="J2937" s="13"/>
    </row>
    <row r="2938" spans="4:10" x14ac:dyDescent="0.2">
      <c r="D2938" s="13"/>
      <c r="G2938" s="13"/>
      <c r="J2938" s="13"/>
    </row>
    <row r="2939" spans="4:10" x14ac:dyDescent="0.2">
      <c r="D2939" s="13"/>
      <c r="G2939" s="13"/>
      <c r="J2939" s="13"/>
    </row>
    <row r="2940" spans="4:10" x14ac:dyDescent="0.2">
      <c r="D2940" s="13"/>
      <c r="G2940" s="13"/>
      <c r="J2940" s="13"/>
    </row>
    <row r="2941" spans="4:10" x14ac:dyDescent="0.2">
      <c r="D2941" s="13"/>
      <c r="G2941" s="13"/>
      <c r="J2941" s="13"/>
    </row>
    <row r="2942" spans="4:10" x14ac:dyDescent="0.2">
      <c r="D2942" s="13"/>
      <c r="G2942" s="13"/>
      <c r="J2942" s="13"/>
    </row>
    <row r="2943" spans="4:10" x14ac:dyDescent="0.2">
      <c r="D2943" s="13"/>
      <c r="G2943" s="13"/>
      <c r="J2943" s="13"/>
    </row>
    <row r="2944" spans="4:10" x14ac:dyDescent="0.2">
      <c r="D2944" s="13"/>
      <c r="G2944" s="13"/>
      <c r="J2944" s="13"/>
    </row>
    <row r="2945" spans="4:10" x14ac:dyDescent="0.2">
      <c r="D2945" s="13"/>
      <c r="G2945" s="13"/>
      <c r="J2945" s="13"/>
    </row>
    <row r="2946" spans="4:10" x14ac:dyDescent="0.2">
      <c r="D2946" s="13"/>
      <c r="G2946" s="13"/>
      <c r="J2946" s="13"/>
    </row>
    <row r="2947" spans="4:10" x14ac:dyDescent="0.2">
      <c r="D2947" s="13"/>
      <c r="G2947" s="13"/>
      <c r="J2947" s="13"/>
    </row>
    <row r="2948" spans="4:10" x14ac:dyDescent="0.2">
      <c r="D2948" s="13"/>
      <c r="G2948" s="13"/>
      <c r="J2948" s="13"/>
    </row>
    <row r="2949" spans="4:10" x14ac:dyDescent="0.2">
      <c r="D2949" s="13"/>
      <c r="G2949" s="13"/>
      <c r="J2949" s="13"/>
    </row>
    <row r="2950" spans="4:10" x14ac:dyDescent="0.2">
      <c r="D2950" s="13"/>
      <c r="G2950" s="13"/>
      <c r="J2950" s="13"/>
    </row>
    <row r="2951" spans="4:10" x14ac:dyDescent="0.2">
      <c r="D2951" s="13"/>
      <c r="G2951" s="13"/>
      <c r="J2951" s="13"/>
    </row>
    <row r="2952" spans="4:10" x14ac:dyDescent="0.2">
      <c r="D2952" s="13"/>
      <c r="G2952" s="13"/>
      <c r="J2952" s="13"/>
    </row>
    <row r="2953" spans="4:10" x14ac:dyDescent="0.2">
      <c r="D2953" s="13"/>
      <c r="G2953" s="13"/>
      <c r="J2953" s="13"/>
    </row>
    <row r="2954" spans="4:10" x14ac:dyDescent="0.2">
      <c r="D2954" s="13"/>
      <c r="G2954" s="13"/>
      <c r="J2954" s="13"/>
    </row>
    <row r="2955" spans="4:10" x14ac:dyDescent="0.2">
      <c r="D2955" s="13"/>
      <c r="G2955" s="13"/>
      <c r="J2955" s="13"/>
    </row>
    <row r="2956" spans="4:10" x14ac:dyDescent="0.2">
      <c r="D2956" s="13"/>
      <c r="G2956" s="13"/>
      <c r="J2956" s="13"/>
    </row>
    <row r="2957" spans="4:10" x14ac:dyDescent="0.2">
      <c r="D2957" s="13"/>
      <c r="G2957" s="13"/>
      <c r="J2957" s="13"/>
    </row>
    <row r="2958" spans="4:10" x14ac:dyDescent="0.2">
      <c r="D2958" s="13"/>
      <c r="G2958" s="13"/>
      <c r="J2958" s="13"/>
    </row>
    <row r="2959" spans="4:10" x14ac:dyDescent="0.2">
      <c r="D2959" s="13"/>
      <c r="G2959" s="13"/>
      <c r="J2959" s="13"/>
    </row>
    <row r="2960" spans="4:10" x14ac:dyDescent="0.2">
      <c r="D2960" s="13"/>
      <c r="G2960" s="13"/>
      <c r="J2960" s="13"/>
    </row>
    <row r="2961" spans="4:10" x14ac:dyDescent="0.2">
      <c r="D2961" s="13"/>
      <c r="G2961" s="13"/>
      <c r="J2961" s="13"/>
    </row>
    <row r="2962" spans="4:10" x14ac:dyDescent="0.2">
      <c r="D2962" s="13"/>
      <c r="G2962" s="13"/>
      <c r="J2962" s="13"/>
    </row>
    <row r="2963" spans="4:10" x14ac:dyDescent="0.2">
      <c r="D2963" s="13"/>
      <c r="G2963" s="13"/>
      <c r="J2963" s="13"/>
    </row>
    <row r="2964" spans="4:10" x14ac:dyDescent="0.2">
      <c r="D2964" s="13"/>
      <c r="G2964" s="13"/>
      <c r="J2964" s="13"/>
    </row>
    <row r="2965" spans="4:10" x14ac:dyDescent="0.2">
      <c r="D2965" s="13"/>
      <c r="G2965" s="13"/>
      <c r="J2965" s="13"/>
    </row>
    <row r="2966" spans="4:10" x14ac:dyDescent="0.2">
      <c r="D2966" s="13"/>
      <c r="G2966" s="13"/>
      <c r="J2966" s="13"/>
    </row>
    <row r="2967" spans="4:10" x14ac:dyDescent="0.2">
      <c r="D2967" s="13"/>
      <c r="G2967" s="13"/>
      <c r="J2967" s="13"/>
    </row>
    <row r="2968" spans="4:10" x14ac:dyDescent="0.2">
      <c r="D2968" s="13"/>
      <c r="G2968" s="13"/>
      <c r="J2968" s="13"/>
    </row>
    <row r="2969" spans="4:10" x14ac:dyDescent="0.2">
      <c r="D2969" s="13"/>
      <c r="G2969" s="13"/>
      <c r="J2969" s="13"/>
    </row>
    <row r="2970" spans="4:10" x14ac:dyDescent="0.2">
      <c r="D2970" s="13"/>
      <c r="G2970" s="13"/>
      <c r="J2970" s="13"/>
    </row>
    <row r="2971" spans="4:10" x14ac:dyDescent="0.2">
      <c r="D2971" s="13"/>
      <c r="G2971" s="13"/>
      <c r="J2971" s="13"/>
    </row>
    <row r="2972" spans="4:10" x14ac:dyDescent="0.2">
      <c r="D2972" s="13"/>
      <c r="G2972" s="13"/>
      <c r="J2972" s="13"/>
    </row>
    <row r="2973" spans="4:10" x14ac:dyDescent="0.2">
      <c r="D2973" s="13"/>
      <c r="G2973" s="13"/>
      <c r="J2973" s="13"/>
    </row>
    <row r="2974" spans="4:10" x14ac:dyDescent="0.2">
      <c r="D2974" s="13"/>
      <c r="G2974" s="13"/>
      <c r="J2974" s="13"/>
    </row>
    <row r="2975" spans="4:10" x14ac:dyDescent="0.2">
      <c r="D2975" s="13"/>
      <c r="G2975" s="13"/>
      <c r="J2975" s="13"/>
    </row>
    <row r="2976" spans="4:10" x14ac:dyDescent="0.2">
      <c r="D2976" s="13"/>
      <c r="G2976" s="13"/>
      <c r="J2976" s="13"/>
    </row>
    <row r="2977" spans="4:10" x14ac:dyDescent="0.2">
      <c r="D2977" s="13"/>
      <c r="G2977" s="13"/>
      <c r="J2977" s="13"/>
    </row>
    <row r="2978" spans="4:10" x14ac:dyDescent="0.2">
      <c r="D2978" s="13"/>
      <c r="G2978" s="13"/>
      <c r="J2978" s="13"/>
    </row>
    <row r="2979" spans="4:10" x14ac:dyDescent="0.2">
      <c r="D2979" s="13"/>
      <c r="G2979" s="13"/>
      <c r="J2979" s="13"/>
    </row>
    <row r="2980" spans="4:10" x14ac:dyDescent="0.2">
      <c r="D2980" s="13"/>
      <c r="G2980" s="13"/>
      <c r="J2980" s="13"/>
    </row>
    <row r="2981" spans="4:10" x14ac:dyDescent="0.2">
      <c r="D2981" s="13"/>
      <c r="G2981" s="13"/>
      <c r="J2981" s="13"/>
    </row>
    <row r="2982" spans="4:10" x14ac:dyDescent="0.2">
      <c r="D2982" s="13"/>
      <c r="G2982" s="13"/>
      <c r="J2982" s="13"/>
    </row>
    <row r="2983" spans="4:10" x14ac:dyDescent="0.2">
      <c r="D2983" s="13"/>
      <c r="G2983" s="13"/>
      <c r="J2983" s="13"/>
    </row>
    <row r="2984" spans="4:10" x14ac:dyDescent="0.2">
      <c r="D2984" s="13"/>
      <c r="G2984" s="13"/>
      <c r="J2984" s="13"/>
    </row>
    <row r="2985" spans="4:10" x14ac:dyDescent="0.2">
      <c r="D2985" s="13"/>
      <c r="G2985" s="13"/>
      <c r="J2985" s="13"/>
    </row>
    <row r="2986" spans="4:10" x14ac:dyDescent="0.2">
      <c r="D2986" s="13"/>
      <c r="G2986" s="13"/>
      <c r="J2986" s="13"/>
    </row>
    <row r="2987" spans="4:10" x14ac:dyDescent="0.2">
      <c r="D2987" s="13"/>
      <c r="G2987" s="13"/>
      <c r="J2987" s="13"/>
    </row>
    <row r="2988" spans="4:10" x14ac:dyDescent="0.2">
      <c r="D2988" s="13"/>
      <c r="G2988" s="13"/>
      <c r="J2988" s="13"/>
    </row>
    <row r="2989" spans="4:10" x14ac:dyDescent="0.2">
      <c r="D2989" s="13"/>
      <c r="G2989" s="13"/>
      <c r="J2989" s="13"/>
    </row>
    <row r="2990" spans="4:10" x14ac:dyDescent="0.2">
      <c r="D2990" s="13"/>
      <c r="G2990" s="13"/>
      <c r="J2990" s="13"/>
    </row>
    <row r="2991" spans="4:10" x14ac:dyDescent="0.2">
      <c r="D2991" s="13"/>
      <c r="G2991" s="13"/>
      <c r="J2991" s="13"/>
    </row>
    <row r="2992" spans="4:10" x14ac:dyDescent="0.2">
      <c r="D2992" s="13"/>
      <c r="G2992" s="13"/>
      <c r="J2992" s="13"/>
    </row>
    <row r="2993" spans="4:10" x14ac:dyDescent="0.2">
      <c r="D2993" s="13"/>
      <c r="G2993" s="13"/>
      <c r="J2993" s="13"/>
    </row>
    <row r="2994" spans="4:10" x14ac:dyDescent="0.2">
      <c r="D2994" s="13"/>
      <c r="G2994" s="13"/>
      <c r="J2994" s="13"/>
    </row>
    <row r="2995" spans="4:10" x14ac:dyDescent="0.2">
      <c r="D2995" s="13"/>
      <c r="G2995" s="13"/>
      <c r="J2995" s="13"/>
    </row>
    <row r="2996" spans="4:10" x14ac:dyDescent="0.2">
      <c r="D2996" s="13"/>
      <c r="G2996" s="13"/>
      <c r="J2996" s="13"/>
    </row>
    <row r="2997" spans="4:10" x14ac:dyDescent="0.2">
      <c r="D2997" s="13"/>
      <c r="G2997" s="13"/>
      <c r="J2997" s="13"/>
    </row>
    <row r="2998" spans="4:10" x14ac:dyDescent="0.2">
      <c r="D2998" s="13"/>
      <c r="G2998" s="13"/>
      <c r="J2998" s="13"/>
    </row>
    <row r="2999" spans="4:10" x14ac:dyDescent="0.2">
      <c r="D2999" s="13"/>
      <c r="G2999" s="13"/>
      <c r="J2999" s="13"/>
    </row>
    <row r="3000" spans="4:10" x14ac:dyDescent="0.2">
      <c r="D3000" s="13"/>
      <c r="G3000" s="13"/>
      <c r="J3000" s="13"/>
    </row>
    <row r="3001" spans="4:10" x14ac:dyDescent="0.2">
      <c r="D3001" s="13"/>
      <c r="G3001" s="13"/>
      <c r="J3001" s="13"/>
    </row>
    <row r="3002" spans="4:10" x14ac:dyDescent="0.2">
      <c r="D3002" s="13"/>
      <c r="G3002" s="13"/>
      <c r="J3002" s="13"/>
    </row>
    <row r="3003" spans="4:10" x14ac:dyDescent="0.2">
      <c r="D3003" s="13"/>
      <c r="G3003" s="13"/>
      <c r="J3003" s="13"/>
    </row>
    <row r="3004" spans="4:10" x14ac:dyDescent="0.2">
      <c r="D3004" s="13"/>
      <c r="G3004" s="13"/>
      <c r="J3004" s="13"/>
    </row>
    <row r="3005" spans="4:10" x14ac:dyDescent="0.2">
      <c r="D3005" s="13"/>
      <c r="G3005" s="13"/>
      <c r="J3005" s="13"/>
    </row>
    <row r="3006" spans="4:10" x14ac:dyDescent="0.2">
      <c r="D3006" s="13"/>
      <c r="G3006" s="13"/>
      <c r="J3006" s="13"/>
    </row>
    <row r="3007" spans="4:10" x14ac:dyDescent="0.2">
      <c r="D3007" s="13"/>
      <c r="G3007" s="13"/>
      <c r="J3007" s="13"/>
    </row>
    <row r="3008" spans="4:10" x14ac:dyDescent="0.2">
      <c r="D3008" s="13"/>
      <c r="G3008" s="13"/>
      <c r="J3008" s="13"/>
    </row>
    <row r="3009" spans="4:10" x14ac:dyDescent="0.2">
      <c r="D3009" s="13"/>
      <c r="G3009" s="13"/>
      <c r="J3009" s="13"/>
    </row>
    <row r="3010" spans="4:10" x14ac:dyDescent="0.2">
      <c r="D3010" s="13"/>
      <c r="G3010" s="13"/>
      <c r="J3010" s="13"/>
    </row>
    <row r="3011" spans="4:10" x14ac:dyDescent="0.2">
      <c r="D3011" s="13"/>
      <c r="G3011" s="13"/>
      <c r="J3011" s="13"/>
    </row>
    <row r="3012" spans="4:10" x14ac:dyDescent="0.2">
      <c r="D3012" s="13"/>
      <c r="G3012" s="13"/>
      <c r="J3012" s="13"/>
    </row>
    <row r="3013" spans="4:10" x14ac:dyDescent="0.2">
      <c r="D3013" s="13"/>
      <c r="G3013" s="13"/>
      <c r="J3013" s="13"/>
    </row>
    <row r="3014" spans="4:10" x14ac:dyDescent="0.2">
      <c r="D3014" s="13"/>
      <c r="G3014" s="13"/>
      <c r="J3014" s="13"/>
    </row>
    <row r="3015" spans="4:10" x14ac:dyDescent="0.2">
      <c r="D3015" s="13"/>
      <c r="G3015" s="13"/>
      <c r="J3015" s="13"/>
    </row>
    <row r="3016" spans="4:10" x14ac:dyDescent="0.2">
      <c r="D3016" s="13"/>
      <c r="G3016" s="13"/>
      <c r="J3016" s="13"/>
    </row>
    <row r="3017" spans="4:10" x14ac:dyDescent="0.2">
      <c r="D3017" s="13"/>
      <c r="G3017" s="13"/>
      <c r="J3017" s="13"/>
    </row>
    <row r="3018" spans="4:10" x14ac:dyDescent="0.2">
      <c r="D3018" s="13"/>
      <c r="G3018" s="13"/>
      <c r="J3018" s="13"/>
    </row>
    <row r="3019" spans="4:10" x14ac:dyDescent="0.2">
      <c r="D3019" s="13"/>
      <c r="G3019" s="13"/>
      <c r="J3019" s="13"/>
    </row>
    <row r="3020" spans="4:10" x14ac:dyDescent="0.2">
      <c r="D3020" s="13"/>
      <c r="G3020" s="13"/>
      <c r="J3020" s="13"/>
    </row>
    <row r="3021" spans="4:10" x14ac:dyDescent="0.2">
      <c r="D3021" s="13"/>
      <c r="G3021" s="13"/>
      <c r="J3021" s="13"/>
    </row>
    <row r="3022" spans="4:10" x14ac:dyDescent="0.2">
      <c r="D3022" s="13"/>
      <c r="G3022" s="13"/>
      <c r="J3022" s="13"/>
    </row>
    <row r="3023" spans="4:10" x14ac:dyDescent="0.2">
      <c r="D3023" s="13"/>
      <c r="G3023" s="13"/>
      <c r="J3023" s="13"/>
    </row>
    <row r="3024" spans="4:10" x14ac:dyDescent="0.2">
      <c r="D3024" s="13"/>
      <c r="G3024" s="13"/>
      <c r="J3024" s="13"/>
    </row>
    <row r="3025" spans="4:10" x14ac:dyDescent="0.2">
      <c r="D3025" s="13"/>
      <c r="G3025" s="13"/>
      <c r="J3025" s="13"/>
    </row>
    <row r="3026" spans="4:10" x14ac:dyDescent="0.2">
      <c r="D3026" s="13"/>
      <c r="G3026" s="13"/>
      <c r="J3026" s="13"/>
    </row>
    <row r="3027" spans="4:10" x14ac:dyDescent="0.2">
      <c r="D3027" s="13"/>
      <c r="G3027" s="13"/>
      <c r="J3027" s="13"/>
    </row>
    <row r="3028" spans="4:10" x14ac:dyDescent="0.2">
      <c r="D3028" s="13"/>
      <c r="G3028" s="13"/>
      <c r="J3028" s="13"/>
    </row>
    <row r="3029" spans="4:10" x14ac:dyDescent="0.2">
      <c r="D3029" s="13"/>
      <c r="G3029" s="13"/>
      <c r="J3029" s="13"/>
    </row>
    <row r="3030" spans="4:10" x14ac:dyDescent="0.2">
      <c r="D3030" s="13"/>
      <c r="G3030" s="13"/>
      <c r="J3030" s="13"/>
    </row>
    <row r="3031" spans="4:10" x14ac:dyDescent="0.2">
      <c r="D3031" s="13"/>
      <c r="G3031" s="13"/>
      <c r="J3031" s="13"/>
    </row>
    <row r="3032" spans="4:10" x14ac:dyDescent="0.2">
      <c r="D3032" s="13"/>
      <c r="G3032" s="13"/>
      <c r="J3032" s="13"/>
    </row>
    <row r="3033" spans="4:10" x14ac:dyDescent="0.2">
      <c r="D3033" s="13"/>
      <c r="G3033" s="13"/>
      <c r="J3033" s="13"/>
    </row>
    <row r="3034" spans="4:10" x14ac:dyDescent="0.2">
      <c r="D3034" s="13"/>
      <c r="G3034" s="13"/>
      <c r="J3034" s="13"/>
    </row>
    <row r="3035" spans="4:10" x14ac:dyDescent="0.2">
      <c r="D3035" s="13"/>
      <c r="G3035" s="13"/>
      <c r="J3035" s="13"/>
    </row>
    <row r="3036" spans="4:10" x14ac:dyDescent="0.2">
      <c r="D3036" s="13"/>
      <c r="G3036" s="13"/>
      <c r="J3036" s="13"/>
    </row>
    <row r="3037" spans="4:10" x14ac:dyDescent="0.2">
      <c r="D3037" s="13"/>
      <c r="G3037" s="13"/>
      <c r="J3037" s="13"/>
    </row>
    <row r="3038" spans="4:10" x14ac:dyDescent="0.2">
      <c r="D3038" s="13"/>
      <c r="G3038" s="13"/>
      <c r="J3038" s="13"/>
    </row>
    <row r="3039" spans="4:10" x14ac:dyDescent="0.2">
      <c r="D3039" s="13"/>
      <c r="G3039" s="13"/>
      <c r="J3039" s="13"/>
    </row>
    <row r="3040" spans="4:10" x14ac:dyDescent="0.2">
      <c r="D3040" s="13"/>
      <c r="G3040" s="13"/>
      <c r="J3040" s="13"/>
    </row>
    <row r="3041" spans="4:10" x14ac:dyDescent="0.2">
      <c r="D3041" s="13"/>
      <c r="G3041" s="13"/>
      <c r="J3041" s="13"/>
    </row>
    <row r="3042" spans="4:10" x14ac:dyDescent="0.2">
      <c r="D3042" s="13"/>
      <c r="G3042" s="13"/>
      <c r="J3042" s="13"/>
    </row>
    <row r="3043" spans="4:10" x14ac:dyDescent="0.2">
      <c r="D3043" s="13"/>
      <c r="G3043" s="13"/>
      <c r="J3043" s="13"/>
    </row>
    <row r="3044" spans="4:10" x14ac:dyDescent="0.2">
      <c r="D3044" s="13"/>
      <c r="G3044" s="13"/>
      <c r="J3044" s="13"/>
    </row>
    <row r="3045" spans="4:10" x14ac:dyDescent="0.2">
      <c r="D3045" s="13"/>
      <c r="G3045" s="13"/>
      <c r="J3045" s="13"/>
    </row>
    <row r="3046" spans="4:10" x14ac:dyDescent="0.2">
      <c r="D3046" s="13"/>
      <c r="G3046" s="13"/>
      <c r="J3046" s="13"/>
    </row>
    <row r="3047" spans="4:10" x14ac:dyDescent="0.2">
      <c r="D3047" s="13"/>
      <c r="G3047" s="13"/>
      <c r="J3047" s="13"/>
    </row>
    <row r="3048" spans="4:10" x14ac:dyDescent="0.2">
      <c r="D3048" s="13"/>
      <c r="G3048" s="13"/>
      <c r="J3048" s="13"/>
    </row>
    <row r="3049" spans="4:10" x14ac:dyDescent="0.2">
      <c r="D3049" s="13"/>
      <c r="G3049" s="13"/>
      <c r="J3049" s="13"/>
    </row>
    <row r="3050" spans="4:10" x14ac:dyDescent="0.2">
      <c r="D3050" s="13"/>
      <c r="G3050" s="13"/>
      <c r="J3050" s="13"/>
    </row>
    <row r="3051" spans="4:10" x14ac:dyDescent="0.2">
      <c r="D3051" s="13"/>
      <c r="G3051" s="13"/>
      <c r="J3051" s="13"/>
    </row>
    <row r="3052" spans="4:10" x14ac:dyDescent="0.2">
      <c r="D3052" s="13"/>
      <c r="G3052" s="13"/>
      <c r="J3052" s="13"/>
    </row>
    <row r="3053" spans="4:10" x14ac:dyDescent="0.2">
      <c r="D3053" s="13"/>
      <c r="G3053" s="13"/>
      <c r="J3053" s="13"/>
    </row>
    <row r="3054" spans="4:10" x14ac:dyDescent="0.2">
      <c r="D3054" s="13"/>
      <c r="G3054" s="13"/>
      <c r="J3054" s="13"/>
    </row>
    <row r="3055" spans="4:10" x14ac:dyDescent="0.2">
      <c r="D3055" s="13"/>
      <c r="G3055" s="13"/>
      <c r="J3055" s="13"/>
    </row>
    <row r="3056" spans="4:10" x14ac:dyDescent="0.2">
      <c r="D3056" s="13"/>
      <c r="G3056" s="13"/>
      <c r="J3056" s="13"/>
    </row>
    <row r="3057" spans="4:10" x14ac:dyDescent="0.2">
      <c r="D3057" s="13"/>
      <c r="G3057" s="13"/>
      <c r="J3057" s="13"/>
    </row>
    <row r="3058" spans="4:10" x14ac:dyDescent="0.2">
      <c r="D3058" s="13"/>
      <c r="G3058" s="13"/>
      <c r="J3058" s="13"/>
    </row>
    <row r="3059" spans="4:10" x14ac:dyDescent="0.2">
      <c r="D3059" s="13"/>
      <c r="G3059" s="13"/>
      <c r="J3059" s="13"/>
    </row>
    <row r="3060" spans="4:10" x14ac:dyDescent="0.2">
      <c r="D3060" s="13"/>
      <c r="G3060" s="13"/>
      <c r="J3060" s="13"/>
    </row>
    <row r="3061" spans="4:10" x14ac:dyDescent="0.2">
      <c r="D3061" s="13"/>
      <c r="G3061" s="13"/>
      <c r="J3061" s="13"/>
    </row>
    <row r="3062" spans="4:10" x14ac:dyDescent="0.2">
      <c r="D3062" s="13"/>
      <c r="G3062" s="13"/>
      <c r="J3062" s="13"/>
    </row>
    <row r="3063" spans="4:10" x14ac:dyDescent="0.2">
      <c r="D3063" s="13"/>
      <c r="G3063" s="13"/>
      <c r="J3063" s="13"/>
    </row>
    <row r="3064" spans="4:10" x14ac:dyDescent="0.2">
      <c r="D3064" s="13"/>
      <c r="G3064" s="13"/>
      <c r="J3064" s="13"/>
    </row>
    <row r="3065" spans="4:10" x14ac:dyDescent="0.2">
      <c r="D3065" s="13"/>
      <c r="G3065" s="13"/>
      <c r="J3065" s="13"/>
    </row>
    <row r="3066" spans="4:10" x14ac:dyDescent="0.2">
      <c r="D3066" s="13"/>
      <c r="G3066" s="13"/>
      <c r="J3066" s="13"/>
    </row>
    <row r="3067" spans="4:10" x14ac:dyDescent="0.2">
      <c r="D3067" s="13"/>
      <c r="G3067" s="13"/>
      <c r="J3067" s="13"/>
    </row>
    <row r="3068" spans="4:10" x14ac:dyDescent="0.2">
      <c r="D3068" s="13"/>
      <c r="G3068" s="13"/>
      <c r="J3068" s="13"/>
    </row>
    <row r="3069" spans="4:10" x14ac:dyDescent="0.2">
      <c r="D3069" s="13"/>
      <c r="G3069" s="13"/>
      <c r="J3069" s="13"/>
    </row>
    <row r="3070" spans="4:10" x14ac:dyDescent="0.2">
      <c r="D3070" s="13"/>
      <c r="G3070" s="13"/>
      <c r="J3070" s="13"/>
    </row>
    <row r="3071" spans="4:10" x14ac:dyDescent="0.2">
      <c r="D3071" s="13"/>
      <c r="G3071" s="13"/>
      <c r="J3071" s="13"/>
    </row>
    <row r="3072" spans="4:10" x14ac:dyDescent="0.2">
      <c r="D3072" s="13"/>
      <c r="G3072" s="13"/>
      <c r="J3072" s="13"/>
    </row>
    <row r="3073" spans="4:10" x14ac:dyDescent="0.2">
      <c r="D3073" s="13"/>
      <c r="G3073" s="13"/>
      <c r="J3073" s="13"/>
    </row>
    <row r="3074" spans="4:10" x14ac:dyDescent="0.2">
      <c r="D3074" s="13"/>
      <c r="G3074" s="13"/>
      <c r="J3074" s="13"/>
    </row>
    <row r="3075" spans="4:10" x14ac:dyDescent="0.2">
      <c r="D3075" s="13"/>
      <c r="G3075" s="13"/>
      <c r="J3075" s="13"/>
    </row>
    <row r="3076" spans="4:10" x14ac:dyDescent="0.2">
      <c r="D3076" s="13"/>
      <c r="G3076" s="13"/>
      <c r="J3076" s="13"/>
    </row>
    <row r="3077" spans="4:10" x14ac:dyDescent="0.2">
      <c r="D3077" s="13"/>
      <c r="G3077" s="13"/>
      <c r="J3077" s="13"/>
    </row>
    <row r="3078" spans="4:10" x14ac:dyDescent="0.2">
      <c r="D3078" s="13"/>
      <c r="G3078" s="13"/>
      <c r="J3078" s="13"/>
    </row>
    <row r="3079" spans="4:10" x14ac:dyDescent="0.2">
      <c r="D3079" s="13"/>
      <c r="G3079" s="13"/>
      <c r="J3079" s="13"/>
    </row>
    <row r="3080" spans="4:10" x14ac:dyDescent="0.2">
      <c r="D3080" s="13"/>
      <c r="G3080" s="13"/>
      <c r="J3080" s="13"/>
    </row>
    <row r="3081" spans="4:10" x14ac:dyDescent="0.2">
      <c r="D3081" s="13"/>
      <c r="G3081" s="13"/>
      <c r="J3081" s="13"/>
    </row>
    <row r="3082" spans="4:10" x14ac:dyDescent="0.2">
      <c r="D3082" s="13"/>
      <c r="G3082" s="13"/>
      <c r="J3082" s="13"/>
    </row>
    <row r="3083" spans="4:10" x14ac:dyDescent="0.2">
      <c r="D3083" s="13"/>
      <c r="G3083" s="13"/>
      <c r="J3083" s="13"/>
    </row>
    <row r="3084" spans="4:10" x14ac:dyDescent="0.2">
      <c r="D3084" s="13"/>
      <c r="G3084" s="13"/>
      <c r="J3084" s="13"/>
    </row>
    <row r="3085" spans="4:10" x14ac:dyDescent="0.2">
      <c r="D3085" s="13"/>
      <c r="G3085" s="13"/>
      <c r="J3085" s="13"/>
    </row>
    <row r="3086" spans="4:10" x14ac:dyDescent="0.2">
      <c r="D3086" s="13"/>
      <c r="G3086" s="13"/>
      <c r="J3086" s="13"/>
    </row>
    <row r="3087" spans="4:10" x14ac:dyDescent="0.2">
      <c r="D3087" s="13"/>
      <c r="G3087" s="13"/>
      <c r="J3087" s="13"/>
    </row>
    <row r="3088" spans="4:10" x14ac:dyDescent="0.2">
      <c r="D3088" s="13"/>
      <c r="G3088" s="13"/>
      <c r="J3088" s="13"/>
    </row>
    <row r="3089" spans="4:10" x14ac:dyDescent="0.2">
      <c r="D3089" s="13"/>
      <c r="G3089" s="13"/>
      <c r="J3089" s="13"/>
    </row>
    <row r="3090" spans="4:10" x14ac:dyDescent="0.2">
      <c r="D3090" s="13"/>
      <c r="G3090" s="13"/>
      <c r="J3090" s="13"/>
    </row>
    <row r="3091" spans="4:10" x14ac:dyDescent="0.2">
      <c r="D3091" s="13"/>
      <c r="G3091" s="13"/>
      <c r="J3091" s="13"/>
    </row>
    <row r="3092" spans="4:10" x14ac:dyDescent="0.2">
      <c r="D3092" s="13"/>
      <c r="G3092" s="13"/>
      <c r="J3092" s="13"/>
    </row>
    <row r="3093" spans="4:10" x14ac:dyDescent="0.2">
      <c r="D3093" s="13"/>
      <c r="G3093" s="13"/>
      <c r="J3093" s="13"/>
    </row>
    <row r="3094" spans="4:10" x14ac:dyDescent="0.2">
      <c r="D3094" s="13"/>
      <c r="G3094" s="13"/>
      <c r="J3094" s="13"/>
    </row>
    <row r="3095" spans="4:10" x14ac:dyDescent="0.2">
      <c r="D3095" s="13"/>
      <c r="G3095" s="13"/>
      <c r="J3095" s="13"/>
    </row>
    <row r="3096" spans="4:10" x14ac:dyDescent="0.2">
      <c r="D3096" s="13"/>
      <c r="G3096" s="13"/>
      <c r="J3096" s="13"/>
    </row>
    <row r="3097" spans="4:10" x14ac:dyDescent="0.2">
      <c r="D3097" s="13"/>
      <c r="G3097" s="13"/>
      <c r="J3097" s="13"/>
    </row>
    <row r="3098" spans="4:10" x14ac:dyDescent="0.2">
      <c r="D3098" s="13"/>
      <c r="G3098" s="13"/>
      <c r="J3098" s="13"/>
    </row>
    <row r="3099" spans="4:10" x14ac:dyDescent="0.2">
      <c r="D3099" s="13"/>
      <c r="G3099" s="13"/>
      <c r="J3099" s="13"/>
    </row>
    <row r="3100" spans="4:10" x14ac:dyDescent="0.2">
      <c r="D3100" s="13"/>
      <c r="G3100" s="13"/>
      <c r="J3100" s="13"/>
    </row>
    <row r="3101" spans="4:10" x14ac:dyDescent="0.2">
      <c r="D3101" s="13"/>
      <c r="G3101" s="13"/>
      <c r="J3101" s="13"/>
    </row>
    <row r="3102" spans="4:10" x14ac:dyDescent="0.2">
      <c r="D3102" s="13"/>
      <c r="G3102" s="13"/>
      <c r="J3102" s="13"/>
    </row>
    <row r="3103" spans="4:10" x14ac:dyDescent="0.2">
      <c r="D3103" s="13"/>
      <c r="G3103" s="13"/>
      <c r="J3103" s="13"/>
    </row>
    <row r="3104" spans="4:10" x14ac:dyDescent="0.2">
      <c r="D3104" s="13"/>
      <c r="G3104" s="13"/>
      <c r="J3104" s="13"/>
    </row>
    <row r="3105" spans="4:10" x14ac:dyDescent="0.2">
      <c r="D3105" s="13"/>
      <c r="G3105" s="13"/>
      <c r="J3105" s="13"/>
    </row>
    <row r="3106" spans="4:10" x14ac:dyDescent="0.2">
      <c r="D3106" s="13"/>
      <c r="G3106" s="13"/>
      <c r="J3106" s="13"/>
    </row>
    <row r="3107" spans="4:10" x14ac:dyDescent="0.2">
      <c r="D3107" s="13"/>
      <c r="G3107" s="13"/>
      <c r="J3107" s="13"/>
    </row>
    <row r="3108" spans="4:10" x14ac:dyDescent="0.2">
      <c r="D3108" s="13"/>
      <c r="G3108" s="13"/>
      <c r="J3108" s="13"/>
    </row>
    <row r="3109" spans="4:10" x14ac:dyDescent="0.2">
      <c r="D3109" s="13"/>
      <c r="G3109" s="13"/>
      <c r="J3109" s="13"/>
    </row>
    <row r="3110" spans="4:10" x14ac:dyDescent="0.2">
      <c r="D3110" s="13"/>
      <c r="G3110" s="13"/>
      <c r="J3110" s="13"/>
    </row>
    <row r="3111" spans="4:10" x14ac:dyDescent="0.2">
      <c r="D3111" s="13"/>
      <c r="G3111" s="13"/>
      <c r="J3111" s="13"/>
    </row>
    <row r="3112" spans="4:10" x14ac:dyDescent="0.2">
      <c r="D3112" s="13"/>
      <c r="G3112" s="13"/>
      <c r="J3112" s="13"/>
    </row>
    <row r="3113" spans="4:10" x14ac:dyDescent="0.2">
      <c r="D3113" s="13"/>
      <c r="G3113" s="13"/>
      <c r="J3113" s="13"/>
    </row>
    <row r="3114" spans="4:10" x14ac:dyDescent="0.2">
      <c r="D3114" s="13"/>
      <c r="G3114" s="13"/>
      <c r="J3114" s="13"/>
    </row>
    <row r="3115" spans="4:10" x14ac:dyDescent="0.2">
      <c r="D3115" s="13"/>
      <c r="G3115" s="13"/>
      <c r="J3115" s="13"/>
    </row>
    <row r="3116" spans="4:10" x14ac:dyDescent="0.2">
      <c r="D3116" s="13"/>
      <c r="G3116" s="13"/>
      <c r="J3116" s="13"/>
    </row>
    <row r="3117" spans="4:10" x14ac:dyDescent="0.2">
      <c r="D3117" s="13"/>
      <c r="G3117" s="13"/>
      <c r="J3117" s="13"/>
    </row>
    <row r="3118" spans="4:10" x14ac:dyDescent="0.2">
      <c r="D3118" s="13"/>
      <c r="G3118" s="13"/>
      <c r="J3118" s="13"/>
    </row>
    <row r="3119" spans="4:10" x14ac:dyDescent="0.2">
      <c r="D3119" s="13"/>
      <c r="G3119" s="13"/>
      <c r="J3119" s="13"/>
    </row>
    <row r="3120" spans="4:10" x14ac:dyDescent="0.2">
      <c r="D3120" s="13"/>
      <c r="G3120" s="13"/>
      <c r="J3120" s="13"/>
    </row>
    <row r="3121" spans="4:10" x14ac:dyDescent="0.2">
      <c r="D3121" s="13"/>
      <c r="G3121" s="13"/>
      <c r="J3121" s="13"/>
    </row>
    <row r="3122" spans="4:10" x14ac:dyDescent="0.2">
      <c r="D3122" s="13"/>
      <c r="G3122" s="13"/>
      <c r="J3122" s="13"/>
    </row>
    <row r="3123" spans="4:10" x14ac:dyDescent="0.2">
      <c r="D3123" s="13"/>
      <c r="G3123" s="13"/>
      <c r="J3123" s="13"/>
    </row>
    <row r="3124" spans="4:10" x14ac:dyDescent="0.2">
      <c r="D3124" s="13"/>
      <c r="G3124" s="13"/>
      <c r="J3124" s="13"/>
    </row>
    <row r="3125" spans="4:10" x14ac:dyDescent="0.2">
      <c r="D3125" s="13"/>
      <c r="G3125" s="13"/>
      <c r="J3125" s="13"/>
    </row>
    <row r="3126" spans="4:10" x14ac:dyDescent="0.2">
      <c r="D3126" s="13"/>
      <c r="G3126" s="13"/>
      <c r="J3126" s="13"/>
    </row>
    <row r="3127" spans="4:10" x14ac:dyDescent="0.2">
      <c r="D3127" s="13"/>
      <c r="G3127" s="13"/>
      <c r="J3127" s="13"/>
    </row>
    <row r="3128" spans="4:10" x14ac:dyDescent="0.2">
      <c r="D3128" s="13"/>
      <c r="G3128" s="13"/>
      <c r="J3128" s="13"/>
    </row>
    <row r="3129" spans="4:10" x14ac:dyDescent="0.2">
      <c r="D3129" s="13"/>
      <c r="G3129" s="13"/>
      <c r="J3129" s="13"/>
    </row>
    <row r="3130" spans="4:10" x14ac:dyDescent="0.2">
      <c r="D3130" s="13"/>
      <c r="G3130" s="13"/>
      <c r="J3130" s="13"/>
    </row>
    <row r="3131" spans="4:10" x14ac:dyDescent="0.2">
      <c r="D3131" s="13"/>
      <c r="G3131" s="13"/>
      <c r="J3131" s="13"/>
    </row>
    <row r="3132" spans="4:10" x14ac:dyDescent="0.2">
      <c r="D3132" s="13"/>
      <c r="G3132" s="13"/>
      <c r="J3132" s="13"/>
    </row>
    <row r="3133" spans="4:10" x14ac:dyDescent="0.2">
      <c r="D3133" s="13"/>
      <c r="G3133" s="13"/>
      <c r="J3133" s="13"/>
    </row>
    <row r="3134" spans="4:10" x14ac:dyDescent="0.2">
      <c r="D3134" s="13"/>
      <c r="G3134" s="13"/>
      <c r="J3134" s="13"/>
    </row>
    <row r="3135" spans="4:10" x14ac:dyDescent="0.2">
      <c r="D3135" s="13"/>
      <c r="G3135" s="13"/>
      <c r="J3135" s="13"/>
    </row>
    <row r="3136" spans="4:10" x14ac:dyDescent="0.2">
      <c r="D3136" s="13"/>
      <c r="G3136" s="13"/>
      <c r="J3136" s="13"/>
    </row>
    <row r="3137" spans="4:10" x14ac:dyDescent="0.2">
      <c r="D3137" s="13"/>
      <c r="G3137" s="13"/>
      <c r="J3137" s="13"/>
    </row>
    <row r="3138" spans="4:10" x14ac:dyDescent="0.2">
      <c r="D3138" s="13"/>
      <c r="G3138" s="13"/>
      <c r="J3138" s="13"/>
    </row>
    <row r="3139" spans="4:10" x14ac:dyDescent="0.2">
      <c r="D3139" s="13"/>
      <c r="G3139" s="13"/>
      <c r="J3139" s="13"/>
    </row>
    <row r="3140" spans="4:10" x14ac:dyDescent="0.2">
      <c r="D3140" s="13"/>
      <c r="G3140" s="13"/>
      <c r="J3140" s="13"/>
    </row>
    <row r="3141" spans="4:10" x14ac:dyDescent="0.2">
      <c r="D3141" s="13"/>
      <c r="G3141" s="13"/>
      <c r="J3141" s="13"/>
    </row>
    <row r="3142" spans="4:10" x14ac:dyDescent="0.2">
      <c r="D3142" s="13"/>
      <c r="G3142" s="13"/>
      <c r="J3142" s="13"/>
    </row>
    <row r="3143" spans="4:10" x14ac:dyDescent="0.2">
      <c r="D3143" s="13"/>
      <c r="G3143" s="13"/>
      <c r="J3143" s="13"/>
    </row>
    <row r="3144" spans="4:10" x14ac:dyDescent="0.2">
      <c r="D3144" s="13"/>
      <c r="G3144" s="13"/>
      <c r="J3144" s="13"/>
    </row>
    <row r="3145" spans="4:10" x14ac:dyDescent="0.2">
      <c r="D3145" s="13"/>
      <c r="G3145" s="13"/>
      <c r="J3145" s="13"/>
    </row>
    <row r="3146" spans="4:10" x14ac:dyDescent="0.2">
      <c r="D3146" s="13"/>
      <c r="G3146" s="13"/>
      <c r="J3146" s="13"/>
    </row>
    <row r="3147" spans="4:10" x14ac:dyDescent="0.2">
      <c r="D3147" s="13"/>
      <c r="G3147" s="13"/>
      <c r="J3147" s="13"/>
    </row>
    <row r="3148" spans="4:10" x14ac:dyDescent="0.2">
      <c r="D3148" s="13"/>
      <c r="G3148" s="13"/>
      <c r="J3148" s="13"/>
    </row>
    <row r="3149" spans="4:10" x14ac:dyDescent="0.2">
      <c r="D3149" s="13"/>
      <c r="G3149" s="13"/>
      <c r="J3149" s="13"/>
    </row>
    <row r="3150" spans="4:10" x14ac:dyDescent="0.2">
      <c r="D3150" s="13"/>
      <c r="G3150" s="13"/>
      <c r="J3150" s="13"/>
    </row>
    <row r="3151" spans="4:10" x14ac:dyDescent="0.2">
      <c r="D3151" s="13"/>
      <c r="G3151" s="13"/>
      <c r="J3151" s="13"/>
    </row>
    <row r="3152" spans="4:10" x14ac:dyDescent="0.2">
      <c r="D3152" s="13"/>
      <c r="G3152" s="13"/>
      <c r="J3152" s="13"/>
    </row>
    <row r="3153" spans="4:10" x14ac:dyDescent="0.2">
      <c r="D3153" s="13"/>
      <c r="G3153" s="13"/>
      <c r="J3153" s="13"/>
    </row>
    <row r="3154" spans="4:10" x14ac:dyDescent="0.2">
      <c r="D3154" s="13"/>
      <c r="G3154" s="13"/>
      <c r="J3154" s="13"/>
    </row>
    <row r="3155" spans="4:10" x14ac:dyDescent="0.2">
      <c r="D3155" s="13"/>
      <c r="G3155" s="13"/>
      <c r="J3155" s="13"/>
    </row>
    <row r="3156" spans="4:10" x14ac:dyDescent="0.2">
      <c r="D3156" s="13"/>
      <c r="G3156" s="13"/>
      <c r="J3156" s="13"/>
    </row>
    <row r="3157" spans="4:10" x14ac:dyDescent="0.2">
      <c r="D3157" s="13"/>
      <c r="G3157" s="13"/>
      <c r="J3157" s="13"/>
    </row>
    <row r="3158" spans="4:10" x14ac:dyDescent="0.2">
      <c r="D3158" s="13"/>
      <c r="G3158" s="13"/>
      <c r="J3158" s="13"/>
    </row>
    <row r="3159" spans="4:10" x14ac:dyDescent="0.2">
      <c r="D3159" s="13"/>
      <c r="G3159" s="13"/>
      <c r="J3159" s="13"/>
    </row>
    <row r="3160" spans="4:10" x14ac:dyDescent="0.2">
      <c r="D3160" s="13"/>
      <c r="G3160" s="13"/>
      <c r="J3160" s="13"/>
    </row>
    <row r="3161" spans="4:10" x14ac:dyDescent="0.2">
      <c r="D3161" s="13"/>
      <c r="G3161" s="13"/>
      <c r="J3161" s="13"/>
    </row>
    <row r="3162" spans="4:10" x14ac:dyDescent="0.2">
      <c r="D3162" s="13"/>
      <c r="G3162" s="13"/>
      <c r="J3162" s="13"/>
    </row>
    <row r="3163" spans="4:10" x14ac:dyDescent="0.2">
      <c r="D3163" s="13"/>
      <c r="G3163" s="13"/>
      <c r="J3163" s="13"/>
    </row>
    <row r="3164" spans="4:10" x14ac:dyDescent="0.2">
      <c r="D3164" s="13"/>
      <c r="G3164" s="13"/>
      <c r="J3164" s="13"/>
    </row>
    <row r="3165" spans="4:10" x14ac:dyDescent="0.2">
      <c r="D3165" s="13"/>
      <c r="G3165" s="13"/>
      <c r="J3165" s="13"/>
    </row>
    <row r="3166" spans="4:10" x14ac:dyDescent="0.2">
      <c r="D3166" s="13"/>
      <c r="G3166" s="13"/>
      <c r="J3166" s="13"/>
    </row>
    <row r="3167" spans="4:10" x14ac:dyDescent="0.2">
      <c r="D3167" s="13"/>
      <c r="G3167" s="13"/>
      <c r="J3167" s="13"/>
    </row>
    <row r="3168" spans="4:10" x14ac:dyDescent="0.2">
      <c r="D3168" s="13"/>
      <c r="G3168" s="13"/>
      <c r="J3168" s="13"/>
    </row>
    <row r="3169" spans="4:10" x14ac:dyDescent="0.2">
      <c r="D3169" s="13"/>
      <c r="G3169" s="13"/>
      <c r="J3169" s="13"/>
    </row>
    <row r="3170" spans="4:10" x14ac:dyDescent="0.2">
      <c r="D3170" s="13"/>
      <c r="G3170" s="13"/>
      <c r="J3170" s="13"/>
    </row>
    <row r="3171" spans="4:10" x14ac:dyDescent="0.2">
      <c r="D3171" s="13"/>
      <c r="G3171" s="13"/>
      <c r="J3171" s="13"/>
    </row>
    <row r="3172" spans="4:10" x14ac:dyDescent="0.2">
      <c r="D3172" s="13"/>
      <c r="G3172" s="13"/>
      <c r="J3172" s="13"/>
    </row>
    <row r="3173" spans="4:10" x14ac:dyDescent="0.2">
      <c r="D3173" s="13"/>
      <c r="G3173" s="13"/>
      <c r="J3173" s="13"/>
    </row>
    <row r="3174" spans="4:10" x14ac:dyDescent="0.2">
      <c r="D3174" s="13"/>
      <c r="G3174" s="13"/>
      <c r="J3174" s="13"/>
    </row>
    <row r="3175" spans="4:10" x14ac:dyDescent="0.2">
      <c r="D3175" s="13"/>
      <c r="G3175" s="13"/>
      <c r="J3175" s="13"/>
    </row>
    <row r="3176" spans="4:10" x14ac:dyDescent="0.2">
      <c r="D3176" s="13"/>
      <c r="G3176" s="13"/>
      <c r="J3176" s="13"/>
    </row>
    <row r="3177" spans="4:10" x14ac:dyDescent="0.2">
      <c r="D3177" s="13"/>
      <c r="G3177" s="13"/>
      <c r="J3177" s="13"/>
    </row>
    <row r="3178" spans="4:10" x14ac:dyDescent="0.2">
      <c r="D3178" s="13"/>
      <c r="G3178" s="13"/>
      <c r="J3178" s="13"/>
    </row>
    <row r="3179" spans="4:10" x14ac:dyDescent="0.2">
      <c r="D3179" s="13"/>
      <c r="G3179" s="13"/>
      <c r="J3179" s="13"/>
    </row>
    <row r="3180" spans="4:10" x14ac:dyDescent="0.2">
      <c r="D3180" s="13"/>
      <c r="G3180" s="13"/>
      <c r="J3180" s="13"/>
    </row>
    <row r="3181" spans="4:10" x14ac:dyDescent="0.2">
      <c r="D3181" s="13"/>
      <c r="G3181" s="13"/>
      <c r="J3181" s="13"/>
    </row>
    <row r="3182" spans="4:10" x14ac:dyDescent="0.2">
      <c r="D3182" s="13"/>
      <c r="G3182" s="13"/>
      <c r="J3182" s="13"/>
    </row>
    <row r="3183" spans="4:10" x14ac:dyDescent="0.2">
      <c r="D3183" s="13"/>
      <c r="G3183" s="13"/>
      <c r="J3183" s="13"/>
    </row>
    <row r="3184" spans="4:10" x14ac:dyDescent="0.2">
      <c r="D3184" s="13"/>
      <c r="G3184" s="13"/>
      <c r="J3184" s="13"/>
    </row>
    <row r="3185" spans="4:10" x14ac:dyDescent="0.2">
      <c r="D3185" s="13"/>
      <c r="G3185" s="13"/>
      <c r="J3185" s="13"/>
    </row>
    <row r="3186" spans="4:10" x14ac:dyDescent="0.2">
      <c r="D3186" s="13"/>
      <c r="G3186" s="13"/>
      <c r="J3186" s="13"/>
    </row>
    <row r="3187" spans="4:10" x14ac:dyDescent="0.2">
      <c r="D3187" s="13"/>
      <c r="G3187" s="13"/>
      <c r="J3187" s="13"/>
    </row>
    <row r="3188" spans="4:10" x14ac:dyDescent="0.2">
      <c r="D3188" s="13"/>
      <c r="G3188" s="13"/>
      <c r="J3188" s="13"/>
    </row>
    <row r="3189" spans="4:10" x14ac:dyDescent="0.2">
      <c r="D3189" s="13"/>
      <c r="G3189" s="13"/>
      <c r="J3189" s="13"/>
    </row>
    <row r="3190" spans="4:10" x14ac:dyDescent="0.2">
      <c r="D3190" s="13"/>
      <c r="G3190" s="13"/>
      <c r="J3190" s="13"/>
    </row>
    <row r="3191" spans="4:10" x14ac:dyDescent="0.2">
      <c r="D3191" s="13"/>
      <c r="G3191" s="13"/>
      <c r="J3191" s="13"/>
    </row>
    <row r="3192" spans="4:10" x14ac:dyDescent="0.2">
      <c r="D3192" s="13"/>
      <c r="G3192" s="13"/>
      <c r="J3192" s="13"/>
    </row>
    <row r="3193" spans="4:10" x14ac:dyDescent="0.2">
      <c r="D3193" s="13"/>
      <c r="G3193" s="13"/>
      <c r="J3193" s="13"/>
    </row>
    <row r="3194" spans="4:10" x14ac:dyDescent="0.2">
      <c r="D3194" s="13"/>
      <c r="G3194" s="13"/>
      <c r="J3194" s="13"/>
    </row>
    <row r="3195" spans="4:10" x14ac:dyDescent="0.2">
      <c r="D3195" s="13"/>
      <c r="G3195" s="13"/>
      <c r="J3195" s="13"/>
    </row>
    <row r="3196" spans="4:10" x14ac:dyDescent="0.2">
      <c r="D3196" s="13"/>
      <c r="G3196" s="13"/>
      <c r="J3196" s="13"/>
    </row>
    <row r="3197" spans="4:10" x14ac:dyDescent="0.2">
      <c r="D3197" s="13"/>
      <c r="G3197" s="13"/>
      <c r="J3197" s="13"/>
    </row>
    <row r="3198" spans="4:10" x14ac:dyDescent="0.2">
      <c r="D3198" s="13"/>
      <c r="G3198" s="13"/>
      <c r="J3198" s="13"/>
    </row>
    <row r="3199" spans="4:10" x14ac:dyDescent="0.2">
      <c r="D3199" s="13"/>
      <c r="G3199" s="13"/>
      <c r="J3199" s="13"/>
    </row>
    <row r="3200" spans="4:10" x14ac:dyDescent="0.2">
      <c r="D3200" s="13"/>
      <c r="G3200" s="13"/>
      <c r="J3200" s="13"/>
    </row>
    <row r="3201" spans="4:10" x14ac:dyDescent="0.2">
      <c r="D3201" s="13"/>
      <c r="G3201" s="13"/>
      <c r="J3201" s="13"/>
    </row>
    <row r="3202" spans="4:10" x14ac:dyDescent="0.2">
      <c r="D3202" s="13"/>
      <c r="G3202" s="13"/>
      <c r="J3202" s="13"/>
    </row>
    <row r="3203" spans="4:10" x14ac:dyDescent="0.2">
      <c r="D3203" s="13"/>
      <c r="G3203" s="13"/>
      <c r="J3203" s="13"/>
    </row>
    <row r="3204" spans="4:10" x14ac:dyDescent="0.2">
      <c r="D3204" s="13"/>
      <c r="G3204" s="13"/>
      <c r="J3204" s="13"/>
    </row>
    <row r="3205" spans="4:10" x14ac:dyDescent="0.2">
      <c r="D3205" s="13"/>
      <c r="G3205" s="13"/>
      <c r="J3205" s="13"/>
    </row>
    <row r="3206" spans="4:10" x14ac:dyDescent="0.2">
      <c r="D3206" s="13"/>
      <c r="G3206" s="13"/>
      <c r="J3206" s="13"/>
    </row>
    <row r="3207" spans="4:10" x14ac:dyDescent="0.2">
      <c r="D3207" s="13"/>
      <c r="G3207" s="13"/>
      <c r="J3207" s="13"/>
    </row>
    <row r="3208" spans="4:10" x14ac:dyDescent="0.2">
      <c r="D3208" s="13"/>
      <c r="G3208" s="13"/>
      <c r="J3208" s="13"/>
    </row>
    <row r="3209" spans="4:10" x14ac:dyDescent="0.2">
      <c r="D3209" s="13"/>
      <c r="G3209" s="13"/>
      <c r="J3209" s="13"/>
    </row>
    <row r="3210" spans="4:10" x14ac:dyDescent="0.2">
      <c r="D3210" s="13"/>
      <c r="G3210" s="13"/>
      <c r="J3210" s="13"/>
    </row>
    <row r="3211" spans="4:10" x14ac:dyDescent="0.2">
      <c r="D3211" s="13"/>
      <c r="G3211" s="13"/>
      <c r="J3211" s="13"/>
    </row>
    <row r="3212" spans="4:10" x14ac:dyDescent="0.2">
      <c r="D3212" s="13"/>
      <c r="G3212" s="13"/>
      <c r="J3212" s="13"/>
    </row>
    <row r="3213" spans="4:10" x14ac:dyDescent="0.2">
      <c r="D3213" s="13"/>
      <c r="G3213" s="13"/>
      <c r="J3213" s="13"/>
    </row>
    <row r="3214" spans="4:10" x14ac:dyDescent="0.2">
      <c r="D3214" s="13"/>
      <c r="G3214" s="13"/>
      <c r="J3214" s="13"/>
    </row>
    <row r="3215" spans="4:10" x14ac:dyDescent="0.2">
      <c r="D3215" s="13"/>
      <c r="G3215" s="13"/>
      <c r="J3215" s="13"/>
    </row>
    <row r="3216" spans="4:10" x14ac:dyDescent="0.2">
      <c r="D3216" s="13"/>
      <c r="G3216" s="13"/>
      <c r="J3216" s="13"/>
    </row>
    <row r="3217" spans="4:10" x14ac:dyDescent="0.2">
      <c r="D3217" s="13"/>
      <c r="G3217" s="13"/>
      <c r="J3217" s="13"/>
    </row>
    <row r="3218" spans="4:10" x14ac:dyDescent="0.2">
      <c r="D3218" s="13"/>
      <c r="G3218" s="13"/>
      <c r="J3218" s="13"/>
    </row>
    <row r="3219" spans="4:10" x14ac:dyDescent="0.2">
      <c r="D3219" s="13"/>
      <c r="G3219" s="13"/>
      <c r="J3219" s="13"/>
    </row>
    <row r="3220" spans="4:10" x14ac:dyDescent="0.2">
      <c r="D3220" s="13"/>
      <c r="G3220" s="13"/>
      <c r="J3220" s="13"/>
    </row>
    <row r="3221" spans="4:10" x14ac:dyDescent="0.2">
      <c r="D3221" s="13"/>
      <c r="G3221" s="13"/>
      <c r="J3221" s="13"/>
    </row>
    <row r="3222" spans="4:10" x14ac:dyDescent="0.2">
      <c r="D3222" s="13"/>
      <c r="G3222" s="13"/>
      <c r="J3222" s="13"/>
    </row>
    <row r="3223" spans="4:10" x14ac:dyDescent="0.2">
      <c r="D3223" s="13"/>
      <c r="G3223" s="13"/>
      <c r="J3223" s="13"/>
    </row>
    <row r="3224" spans="4:10" x14ac:dyDescent="0.2">
      <c r="D3224" s="13"/>
      <c r="G3224" s="13"/>
      <c r="J3224" s="13"/>
    </row>
    <row r="3225" spans="4:10" x14ac:dyDescent="0.2">
      <c r="D3225" s="13"/>
      <c r="G3225" s="13"/>
      <c r="J3225" s="13"/>
    </row>
    <row r="3226" spans="4:10" x14ac:dyDescent="0.2">
      <c r="D3226" s="13"/>
      <c r="G3226" s="13"/>
      <c r="J3226" s="13"/>
    </row>
    <row r="3227" spans="4:10" x14ac:dyDescent="0.2">
      <c r="D3227" s="13"/>
      <c r="G3227" s="13"/>
      <c r="J3227" s="13"/>
    </row>
    <row r="3228" spans="4:10" x14ac:dyDescent="0.2">
      <c r="D3228" s="13"/>
      <c r="G3228" s="13"/>
      <c r="J3228" s="13"/>
    </row>
    <row r="3229" spans="4:10" x14ac:dyDescent="0.2">
      <c r="D3229" s="13"/>
      <c r="G3229" s="13"/>
      <c r="J3229" s="13"/>
    </row>
    <row r="3230" spans="4:10" x14ac:dyDescent="0.2">
      <c r="D3230" s="13"/>
      <c r="G3230" s="13"/>
      <c r="J3230" s="13"/>
    </row>
    <row r="3231" spans="4:10" x14ac:dyDescent="0.2">
      <c r="D3231" s="13"/>
      <c r="G3231" s="13"/>
      <c r="J3231" s="13"/>
    </row>
    <row r="3232" spans="4:10" x14ac:dyDescent="0.2">
      <c r="D3232" s="13"/>
      <c r="G3232" s="13"/>
      <c r="J3232" s="13"/>
    </row>
    <row r="3233" spans="4:10" x14ac:dyDescent="0.2">
      <c r="D3233" s="13"/>
      <c r="G3233" s="13"/>
      <c r="J3233" s="13"/>
    </row>
    <row r="3234" spans="4:10" x14ac:dyDescent="0.2">
      <c r="D3234" s="13"/>
      <c r="G3234" s="13"/>
      <c r="J3234" s="13"/>
    </row>
    <row r="3235" spans="4:10" x14ac:dyDescent="0.2">
      <c r="D3235" s="13"/>
      <c r="G3235" s="13"/>
      <c r="J3235" s="13"/>
    </row>
    <row r="3236" spans="4:10" x14ac:dyDescent="0.2">
      <c r="D3236" s="13"/>
      <c r="G3236" s="13"/>
      <c r="J3236" s="13"/>
    </row>
    <row r="3237" spans="4:10" x14ac:dyDescent="0.2">
      <c r="D3237" s="13"/>
      <c r="G3237" s="13"/>
      <c r="J3237" s="13"/>
    </row>
    <row r="3238" spans="4:10" x14ac:dyDescent="0.2">
      <c r="D3238" s="13"/>
      <c r="G3238" s="13"/>
      <c r="J3238" s="13"/>
    </row>
    <row r="3239" spans="4:10" x14ac:dyDescent="0.2">
      <c r="D3239" s="13"/>
      <c r="G3239" s="13"/>
      <c r="J3239" s="13"/>
    </row>
    <row r="3240" spans="4:10" x14ac:dyDescent="0.2">
      <c r="D3240" s="13"/>
      <c r="G3240" s="13"/>
      <c r="J3240" s="13"/>
    </row>
    <row r="3241" spans="4:10" x14ac:dyDescent="0.2">
      <c r="D3241" s="13"/>
      <c r="G3241" s="13"/>
      <c r="J3241" s="13"/>
    </row>
    <row r="3242" spans="4:10" x14ac:dyDescent="0.2">
      <c r="D3242" s="13"/>
      <c r="G3242" s="13"/>
      <c r="J3242" s="13"/>
    </row>
    <row r="3243" spans="4:10" x14ac:dyDescent="0.2">
      <c r="D3243" s="13"/>
      <c r="G3243" s="13"/>
      <c r="J3243" s="13"/>
    </row>
    <row r="3244" spans="4:10" x14ac:dyDescent="0.2">
      <c r="D3244" s="13"/>
      <c r="G3244" s="13"/>
      <c r="J3244" s="13"/>
    </row>
    <row r="3245" spans="4:10" x14ac:dyDescent="0.2">
      <c r="D3245" s="13"/>
      <c r="G3245" s="13"/>
      <c r="J3245" s="13"/>
    </row>
    <row r="3246" spans="4:10" x14ac:dyDescent="0.2">
      <c r="D3246" s="13"/>
      <c r="G3246" s="13"/>
      <c r="J3246" s="13"/>
    </row>
    <row r="3247" spans="4:10" x14ac:dyDescent="0.2">
      <c r="D3247" s="13"/>
      <c r="G3247" s="13"/>
      <c r="J3247" s="13"/>
    </row>
    <row r="3248" spans="4:10" x14ac:dyDescent="0.2">
      <c r="D3248" s="13"/>
      <c r="G3248" s="13"/>
      <c r="J3248" s="13"/>
    </row>
    <row r="3249" spans="4:10" x14ac:dyDescent="0.2">
      <c r="D3249" s="13"/>
      <c r="G3249" s="13"/>
      <c r="J3249" s="13"/>
    </row>
    <row r="3250" spans="4:10" x14ac:dyDescent="0.2">
      <c r="D3250" s="13"/>
      <c r="G3250" s="13"/>
      <c r="J3250" s="13"/>
    </row>
    <row r="3251" spans="4:10" x14ac:dyDescent="0.2">
      <c r="D3251" s="13"/>
      <c r="G3251" s="13"/>
      <c r="J3251" s="13"/>
    </row>
    <row r="3252" spans="4:10" x14ac:dyDescent="0.2">
      <c r="D3252" s="13"/>
      <c r="G3252" s="13"/>
      <c r="J3252" s="13"/>
    </row>
    <row r="3253" spans="4:10" x14ac:dyDescent="0.2">
      <c r="D3253" s="13"/>
      <c r="G3253" s="13"/>
      <c r="J3253" s="13"/>
    </row>
    <row r="3254" spans="4:10" x14ac:dyDescent="0.2">
      <c r="D3254" s="13"/>
      <c r="G3254" s="13"/>
      <c r="J3254" s="13"/>
    </row>
    <row r="3255" spans="4:10" x14ac:dyDescent="0.2">
      <c r="D3255" s="13"/>
      <c r="G3255" s="13"/>
      <c r="J3255" s="13"/>
    </row>
    <row r="3256" spans="4:10" x14ac:dyDescent="0.2">
      <c r="D3256" s="13"/>
      <c r="G3256" s="13"/>
      <c r="J3256" s="13"/>
    </row>
    <row r="3257" spans="4:10" x14ac:dyDescent="0.2">
      <c r="D3257" s="13"/>
      <c r="G3257" s="13"/>
      <c r="J3257" s="13"/>
    </row>
    <row r="3258" spans="4:10" x14ac:dyDescent="0.2">
      <c r="D3258" s="13"/>
      <c r="G3258" s="13"/>
      <c r="J3258" s="13"/>
    </row>
    <row r="3259" spans="4:10" x14ac:dyDescent="0.2">
      <c r="D3259" s="13"/>
      <c r="G3259" s="13"/>
      <c r="J3259" s="13"/>
    </row>
    <row r="3260" spans="4:10" x14ac:dyDescent="0.2">
      <c r="D3260" s="13"/>
      <c r="G3260" s="13"/>
      <c r="J3260" s="13"/>
    </row>
    <row r="3261" spans="4:10" x14ac:dyDescent="0.2">
      <c r="D3261" s="13"/>
      <c r="G3261" s="13"/>
      <c r="J3261" s="13"/>
    </row>
    <row r="3262" spans="4:10" x14ac:dyDescent="0.2">
      <c r="D3262" s="13"/>
      <c r="G3262" s="13"/>
      <c r="J3262" s="13"/>
    </row>
    <row r="3263" spans="4:10" x14ac:dyDescent="0.2">
      <c r="D3263" s="13"/>
      <c r="G3263" s="13"/>
      <c r="J3263" s="13"/>
    </row>
    <row r="3264" spans="4:10" x14ac:dyDescent="0.2">
      <c r="D3264" s="13"/>
      <c r="G3264" s="13"/>
      <c r="J3264" s="13"/>
    </row>
    <row r="3265" spans="4:10" x14ac:dyDescent="0.2">
      <c r="D3265" s="13"/>
      <c r="G3265" s="13"/>
      <c r="J3265" s="13"/>
    </row>
    <row r="3266" spans="4:10" x14ac:dyDescent="0.2">
      <c r="D3266" s="13"/>
      <c r="G3266" s="13"/>
      <c r="J3266" s="13"/>
    </row>
    <row r="3267" spans="4:10" x14ac:dyDescent="0.2">
      <c r="D3267" s="13"/>
      <c r="G3267" s="13"/>
      <c r="J3267" s="13"/>
    </row>
    <row r="3268" spans="4:10" x14ac:dyDescent="0.2">
      <c r="D3268" s="13"/>
      <c r="G3268" s="13"/>
      <c r="J3268" s="13"/>
    </row>
    <row r="3269" spans="4:10" x14ac:dyDescent="0.2">
      <c r="D3269" s="13"/>
      <c r="G3269" s="13"/>
      <c r="J3269" s="13"/>
    </row>
    <row r="3270" spans="4:10" x14ac:dyDescent="0.2">
      <c r="D3270" s="13"/>
      <c r="G3270" s="13"/>
      <c r="J3270" s="13"/>
    </row>
    <row r="3271" spans="4:10" x14ac:dyDescent="0.2">
      <c r="D3271" s="13"/>
      <c r="G3271" s="13"/>
      <c r="J3271" s="13"/>
    </row>
    <row r="3272" spans="4:10" x14ac:dyDescent="0.2">
      <c r="D3272" s="13"/>
      <c r="G3272" s="13"/>
      <c r="J3272" s="13"/>
    </row>
    <row r="3273" spans="4:10" x14ac:dyDescent="0.2">
      <c r="D3273" s="13"/>
      <c r="G3273" s="13"/>
      <c r="J3273" s="13"/>
    </row>
    <row r="3274" spans="4:10" x14ac:dyDescent="0.2">
      <c r="D3274" s="13"/>
      <c r="G3274" s="13"/>
      <c r="J3274" s="13"/>
    </row>
    <row r="3275" spans="4:10" x14ac:dyDescent="0.2">
      <c r="D3275" s="13"/>
      <c r="G3275" s="13"/>
      <c r="J3275" s="13"/>
    </row>
    <row r="3276" spans="4:10" x14ac:dyDescent="0.2">
      <c r="D3276" s="13"/>
      <c r="G3276" s="13"/>
      <c r="J3276" s="13"/>
    </row>
    <row r="3277" spans="4:10" x14ac:dyDescent="0.2">
      <c r="D3277" s="13"/>
      <c r="G3277" s="13"/>
      <c r="J3277" s="13"/>
    </row>
    <row r="3278" spans="4:10" x14ac:dyDescent="0.2">
      <c r="D3278" s="13"/>
      <c r="G3278" s="13"/>
      <c r="J3278" s="13"/>
    </row>
    <row r="3279" spans="4:10" x14ac:dyDescent="0.2">
      <c r="D3279" s="13"/>
      <c r="G3279" s="13"/>
      <c r="J3279" s="13"/>
    </row>
    <row r="3280" spans="4:10" x14ac:dyDescent="0.2">
      <c r="D3280" s="13"/>
      <c r="G3280" s="13"/>
      <c r="J3280" s="13"/>
    </row>
    <row r="3281" spans="4:10" x14ac:dyDescent="0.2">
      <c r="D3281" s="13"/>
      <c r="G3281" s="13"/>
      <c r="J3281" s="13"/>
    </row>
    <row r="3282" spans="4:10" x14ac:dyDescent="0.2">
      <c r="D3282" s="13"/>
      <c r="G3282" s="13"/>
      <c r="J3282" s="13"/>
    </row>
    <row r="3283" spans="4:10" x14ac:dyDescent="0.2">
      <c r="D3283" s="13"/>
      <c r="G3283" s="13"/>
      <c r="J3283" s="13"/>
    </row>
    <row r="3284" spans="4:10" x14ac:dyDescent="0.2">
      <c r="D3284" s="13"/>
      <c r="G3284" s="13"/>
      <c r="J3284" s="13"/>
    </row>
    <row r="3285" spans="4:10" x14ac:dyDescent="0.2">
      <c r="D3285" s="13"/>
      <c r="G3285" s="13"/>
      <c r="J3285" s="13"/>
    </row>
    <row r="3286" spans="4:10" x14ac:dyDescent="0.2">
      <c r="D3286" s="13"/>
      <c r="G3286" s="13"/>
      <c r="J3286" s="13"/>
    </row>
    <row r="3287" spans="4:10" x14ac:dyDescent="0.2">
      <c r="D3287" s="13"/>
      <c r="G3287" s="13"/>
      <c r="J3287" s="13"/>
    </row>
    <row r="3288" spans="4:10" x14ac:dyDescent="0.2">
      <c r="D3288" s="13"/>
      <c r="G3288" s="13"/>
      <c r="J3288" s="13"/>
    </row>
    <row r="3289" spans="4:10" x14ac:dyDescent="0.2">
      <c r="D3289" s="13"/>
      <c r="G3289" s="13"/>
      <c r="J3289" s="13"/>
    </row>
    <row r="3290" spans="4:10" x14ac:dyDescent="0.2">
      <c r="D3290" s="13"/>
      <c r="G3290" s="13"/>
      <c r="J3290" s="13"/>
    </row>
    <row r="3291" spans="4:10" x14ac:dyDescent="0.2">
      <c r="D3291" s="13"/>
      <c r="G3291" s="13"/>
      <c r="J3291" s="13"/>
    </row>
    <row r="3292" spans="4:10" x14ac:dyDescent="0.2">
      <c r="D3292" s="13"/>
      <c r="G3292" s="13"/>
      <c r="J3292" s="13"/>
    </row>
    <row r="3293" spans="4:10" x14ac:dyDescent="0.2">
      <c r="D3293" s="13"/>
      <c r="G3293" s="13"/>
      <c r="J3293" s="13"/>
    </row>
    <row r="3294" spans="4:10" x14ac:dyDescent="0.2">
      <c r="D3294" s="13"/>
      <c r="G3294" s="13"/>
      <c r="J3294" s="13"/>
    </row>
    <row r="3295" spans="4:10" x14ac:dyDescent="0.2">
      <c r="D3295" s="13"/>
      <c r="G3295" s="13"/>
      <c r="J3295" s="13"/>
    </row>
    <row r="3296" spans="4:10" x14ac:dyDescent="0.2">
      <c r="D3296" s="13"/>
      <c r="G3296" s="13"/>
      <c r="J3296" s="13"/>
    </row>
    <row r="3297" spans="4:10" x14ac:dyDescent="0.2">
      <c r="D3297" s="13"/>
      <c r="G3297" s="13"/>
      <c r="J3297" s="13"/>
    </row>
    <row r="3298" spans="4:10" x14ac:dyDescent="0.2">
      <c r="D3298" s="13"/>
      <c r="G3298" s="13"/>
      <c r="J3298" s="13"/>
    </row>
    <row r="3299" spans="4:10" x14ac:dyDescent="0.2">
      <c r="D3299" s="13"/>
      <c r="G3299" s="13"/>
      <c r="J3299" s="13"/>
    </row>
    <row r="3300" spans="4:10" x14ac:dyDescent="0.2">
      <c r="D3300" s="13"/>
      <c r="G3300" s="13"/>
      <c r="J3300" s="13"/>
    </row>
    <row r="3301" spans="4:10" x14ac:dyDescent="0.2">
      <c r="D3301" s="13"/>
      <c r="G3301" s="13"/>
      <c r="J3301" s="13"/>
    </row>
    <row r="3302" spans="4:10" x14ac:dyDescent="0.2">
      <c r="D3302" s="13"/>
      <c r="G3302" s="13"/>
      <c r="J3302" s="13"/>
    </row>
    <row r="3303" spans="4:10" x14ac:dyDescent="0.2">
      <c r="D3303" s="13"/>
      <c r="G3303" s="13"/>
      <c r="J3303" s="13"/>
    </row>
    <row r="3304" spans="4:10" x14ac:dyDescent="0.2">
      <c r="D3304" s="13"/>
      <c r="G3304" s="13"/>
      <c r="J3304" s="13"/>
    </row>
    <row r="3305" spans="4:10" x14ac:dyDescent="0.2">
      <c r="D3305" s="13"/>
      <c r="G3305" s="13"/>
      <c r="J3305" s="13"/>
    </row>
    <row r="3306" spans="4:10" x14ac:dyDescent="0.2">
      <c r="D3306" s="13"/>
      <c r="G3306" s="13"/>
      <c r="J3306" s="13"/>
    </row>
    <row r="3307" spans="4:10" x14ac:dyDescent="0.2">
      <c r="D3307" s="13"/>
      <c r="G3307" s="13"/>
      <c r="J3307" s="13"/>
    </row>
    <row r="3308" spans="4:10" x14ac:dyDescent="0.2">
      <c r="D3308" s="13"/>
      <c r="G3308" s="13"/>
      <c r="J3308" s="13"/>
    </row>
    <row r="3309" spans="4:10" x14ac:dyDescent="0.2">
      <c r="D3309" s="13"/>
      <c r="G3309" s="13"/>
      <c r="J3309" s="13"/>
    </row>
    <row r="3310" spans="4:10" x14ac:dyDescent="0.2">
      <c r="D3310" s="13"/>
      <c r="G3310" s="13"/>
      <c r="J3310" s="13"/>
    </row>
    <row r="3311" spans="4:10" x14ac:dyDescent="0.2">
      <c r="D3311" s="13"/>
      <c r="G3311" s="13"/>
      <c r="J3311" s="13"/>
    </row>
    <row r="3312" spans="4:10" x14ac:dyDescent="0.2">
      <c r="D3312" s="13"/>
      <c r="G3312" s="13"/>
      <c r="J3312" s="13"/>
    </row>
    <row r="3313" spans="4:10" x14ac:dyDescent="0.2">
      <c r="D3313" s="13"/>
      <c r="G3313" s="13"/>
      <c r="J3313" s="13"/>
    </row>
    <row r="3314" spans="4:10" x14ac:dyDescent="0.2">
      <c r="D3314" s="13"/>
      <c r="G3314" s="13"/>
      <c r="J3314" s="13"/>
    </row>
    <row r="3315" spans="4:10" x14ac:dyDescent="0.2">
      <c r="D3315" s="13"/>
      <c r="G3315" s="13"/>
      <c r="J3315" s="13"/>
    </row>
    <row r="3316" spans="4:10" x14ac:dyDescent="0.2">
      <c r="D3316" s="13"/>
      <c r="G3316" s="13"/>
      <c r="J3316" s="13"/>
    </row>
    <row r="3317" spans="4:10" x14ac:dyDescent="0.2">
      <c r="D3317" s="13"/>
      <c r="G3317" s="13"/>
      <c r="J3317" s="13"/>
    </row>
    <row r="3318" spans="4:10" x14ac:dyDescent="0.2">
      <c r="D3318" s="13"/>
      <c r="G3318" s="13"/>
      <c r="J3318" s="13"/>
    </row>
    <row r="3319" spans="4:10" x14ac:dyDescent="0.2">
      <c r="D3319" s="13"/>
      <c r="G3319" s="13"/>
      <c r="J3319" s="13"/>
    </row>
    <row r="3320" spans="4:10" x14ac:dyDescent="0.2">
      <c r="D3320" s="13"/>
      <c r="G3320" s="13"/>
      <c r="J3320" s="13"/>
    </row>
    <row r="3321" spans="4:10" x14ac:dyDescent="0.2">
      <c r="D3321" s="13"/>
      <c r="G3321" s="13"/>
      <c r="J3321" s="13"/>
    </row>
    <row r="3322" spans="4:10" x14ac:dyDescent="0.2">
      <c r="D3322" s="13"/>
      <c r="G3322" s="13"/>
      <c r="J3322" s="13"/>
    </row>
    <row r="3323" spans="4:10" x14ac:dyDescent="0.2">
      <c r="D3323" s="13"/>
      <c r="G3323" s="13"/>
      <c r="J3323" s="13"/>
    </row>
    <row r="3324" spans="4:10" x14ac:dyDescent="0.2">
      <c r="D3324" s="13"/>
      <c r="G3324" s="13"/>
      <c r="J3324" s="13"/>
    </row>
    <row r="3325" spans="4:10" x14ac:dyDescent="0.2">
      <c r="D3325" s="13"/>
      <c r="G3325" s="13"/>
      <c r="J3325" s="13"/>
    </row>
    <row r="3326" spans="4:10" x14ac:dyDescent="0.2">
      <c r="D3326" s="13"/>
      <c r="G3326" s="13"/>
      <c r="J3326" s="13"/>
    </row>
    <row r="3327" spans="4:10" x14ac:dyDescent="0.2">
      <c r="D3327" s="13"/>
      <c r="G3327" s="13"/>
      <c r="J3327" s="13"/>
    </row>
    <row r="3328" spans="4:10" x14ac:dyDescent="0.2">
      <c r="D3328" s="13"/>
      <c r="G3328" s="13"/>
      <c r="J3328" s="13"/>
    </row>
    <row r="3329" spans="4:10" x14ac:dyDescent="0.2">
      <c r="D3329" s="13"/>
      <c r="G3329" s="13"/>
      <c r="J3329" s="13"/>
    </row>
    <row r="3330" spans="4:10" x14ac:dyDescent="0.2">
      <c r="D3330" s="13"/>
      <c r="G3330" s="13"/>
      <c r="J3330" s="13"/>
    </row>
    <row r="3331" spans="4:10" x14ac:dyDescent="0.2">
      <c r="D3331" s="13"/>
      <c r="G3331" s="13"/>
      <c r="J3331" s="13"/>
    </row>
    <row r="3332" spans="4:10" x14ac:dyDescent="0.2">
      <c r="D3332" s="13"/>
      <c r="G3332" s="13"/>
      <c r="J3332" s="13"/>
    </row>
    <row r="3333" spans="4:10" x14ac:dyDescent="0.2">
      <c r="D3333" s="13"/>
      <c r="G3333" s="13"/>
      <c r="J3333" s="13"/>
    </row>
    <row r="3334" spans="4:10" x14ac:dyDescent="0.2">
      <c r="D3334" s="13"/>
      <c r="G3334" s="13"/>
      <c r="J3334" s="13"/>
    </row>
    <row r="3335" spans="4:10" x14ac:dyDescent="0.2">
      <c r="D3335" s="13"/>
      <c r="G3335" s="13"/>
      <c r="J3335" s="13"/>
    </row>
    <row r="3336" spans="4:10" x14ac:dyDescent="0.2">
      <c r="D3336" s="13"/>
      <c r="G3336" s="13"/>
      <c r="J3336" s="13"/>
    </row>
    <row r="3337" spans="4:10" x14ac:dyDescent="0.2">
      <c r="D3337" s="13"/>
      <c r="G3337" s="13"/>
      <c r="J3337" s="13"/>
    </row>
    <row r="3338" spans="4:10" x14ac:dyDescent="0.2">
      <c r="D3338" s="13"/>
      <c r="G3338" s="13"/>
      <c r="J3338" s="13"/>
    </row>
    <row r="3339" spans="4:10" x14ac:dyDescent="0.2">
      <c r="D3339" s="13"/>
      <c r="G3339" s="13"/>
      <c r="J3339" s="13"/>
    </row>
    <row r="3340" spans="4:10" x14ac:dyDescent="0.2">
      <c r="D3340" s="13"/>
      <c r="G3340" s="13"/>
      <c r="J3340" s="13"/>
    </row>
    <row r="3341" spans="4:10" x14ac:dyDescent="0.2">
      <c r="D3341" s="13"/>
      <c r="G3341" s="13"/>
      <c r="J3341" s="13"/>
    </row>
    <row r="3342" spans="4:10" x14ac:dyDescent="0.2">
      <c r="D3342" s="13"/>
      <c r="G3342" s="13"/>
      <c r="J3342" s="13"/>
    </row>
    <row r="3343" spans="4:10" x14ac:dyDescent="0.2">
      <c r="D3343" s="13"/>
      <c r="G3343" s="13"/>
      <c r="J3343" s="13"/>
    </row>
    <row r="3344" spans="4:10" x14ac:dyDescent="0.2">
      <c r="D3344" s="13"/>
      <c r="G3344" s="13"/>
      <c r="J3344" s="13"/>
    </row>
    <row r="3345" spans="4:10" x14ac:dyDescent="0.2">
      <c r="D3345" s="13"/>
      <c r="G3345" s="13"/>
      <c r="J3345" s="13"/>
    </row>
    <row r="3346" spans="4:10" x14ac:dyDescent="0.2">
      <c r="D3346" s="13"/>
      <c r="G3346" s="13"/>
      <c r="J3346" s="13"/>
    </row>
    <row r="3347" spans="4:10" x14ac:dyDescent="0.2">
      <c r="D3347" s="13"/>
      <c r="G3347" s="13"/>
      <c r="J3347" s="13"/>
    </row>
    <row r="3348" spans="4:10" x14ac:dyDescent="0.2">
      <c r="D3348" s="13"/>
      <c r="G3348" s="13"/>
      <c r="J3348" s="13"/>
    </row>
    <row r="3349" spans="4:10" x14ac:dyDescent="0.2">
      <c r="D3349" s="13"/>
      <c r="G3349" s="13"/>
      <c r="J3349" s="13"/>
    </row>
    <row r="3350" spans="4:10" x14ac:dyDescent="0.2">
      <c r="D3350" s="13"/>
      <c r="G3350" s="13"/>
      <c r="J3350" s="13"/>
    </row>
    <row r="3351" spans="4:10" x14ac:dyDescent="0.2">
      <c r="D3351" s="13"/>
      <c r="G3351" s="13"/>
      <c r="J3351" s="13"/>
    </row>
    <row r="3352" spans="4:10" x14ac:dyDescent="0.2">
      <c r="D3352" s="13"/>
      <c r="G3352" s="13"/>
      <c r="J3352" s="13"/>
    </row>
    <row r="3353" spans="4:10" x14ac:dyDescent="0.2">
      <c r="D3353" s="13"/>
      <c r="G3353" s="13"/>
      <c r="J3353" s="13"/>
    </row>
    <row r="3354" spans="4:10" x14ac:dyDescent="0.2">
      <c r="D3354" s="13"/>
      <c r="G3354" s="13"/>
      <c r="J3354" s="13"/>
    </row>
    <row r="3355" spans="4:10" x14ac:dyDescent="0.2">
      <c r="D3355" s="13"/>
      <c r="G3355" s="13"/>
      <c r="J3355" s="13"/>
    </row>
    <row r="3356" spans="4:10" x14ac:dyDescent="0.2">
      <c r="D3356" s="13"/>
      <c r="G3356" s="13"/>
      <c r="J3356" s="13"/>
    </row>
    <row r="3357" spans="4:10" x14ac:dyDescent="0.2">
      <c r="D3357" s="13"/>
      <c r="G3357" s="13"/>
      <c r="J3357" s="13"/>
    </row>
    <row r="3358" spans="4:10" x14ac:dyDescent="0.2">
      <c r="D3358" s="13"/>
      <c r="G3358" s="13"/>
      <c r="J3358" s="13"/>
    </row>
    <row r="3359" spans="4:10" x14ac:dyDescent="0.2">
      <c r="D3359" s="13"/>
      <c r="G3359" s="13"/>
      <c r="J3359" s="13"/>
    </row>
    <row r="3360" spans="4:10" x14ac:dyDescent="0.2">
      <c r="D3360" s="13"/>
      <c r="G3360" s="13"/>
      <c r="J3360" s="13"/>
    </row>
    <row r="3361" spans="4:10" x14ac:dyDescent="0.2">
      <c r="D3361" s="13"/>
      <c r="G3361" s="13"/>
      <c r="J3361" s="13"/>
    </row>
    <row r="3362" spans="4:10" x14ac:dyDescent="0.2">
      <c r="D3362" s="13"/>
      <c r="G3362" s="13"/>
      <c r="J3362" s="13"/>
    </row>
    <row r="3363" spans="4:10" x14ac:dyDescent="0.2">
      <c r="D3363" s="13"/>
      <c r="G3363" s="13"/>
      <c r="J3363" s="13"/>
    </row>
    <row r="3364" spans="4:10" x14ac:dyDescent="0.2">
      <c r="D3364" s="13"/>
      <c r="G3364" s="13"/>
      <c r="J3364" s="13"/>
    </row>
    <row r="3365" spans="4:10" x14ac:dyDescent="0.2">
      <c r="D3365" s="13"/>
      <c r="G3365" s="13"/>
      <c r="J3365" s="13"/>
    </row>
    <row r="3366" spans="4:10" x14ac:dyDescent="0.2">
      <c r="D3366" s="13"/>
      <c r="G3366" s="13"/>
      <c r="J3366" s="13"/>
    </row>
    <row r="3367" spans="4:10" x14ac:dyDescent="0.2">
      <c r="D3367" s="13"/>
      <c r="G3367" s="13"/>
      <c r="J3367" s="13"/>
    </row>
    <row r="3368" spans="4:10" x14ac:dyDescent="0.2">
      <c r="D3368" s="13"/>
      <c r="G3368" s="13"/>
      <c r="J3368" s="13"/>
    </row>
    <row r="3369" spans="4:10" x14ac:dyDescent="0.2">
      <c r="D3369" s="13"/>
      <c r="G3369" s="13"/>
      <c r="J3369" s="13"/>
    </row>
    <row r="3370" spans="4:10" x14ac:dyDescent="0.2">
      <c r="D3370" s="13"/>
      <c r="G3370" s="13"/>
      <c r="J3370" s="13"/>
    </row>
    <row r="3371" spans="4:10" x14ac:dyDescent="0.2">
      <c r="D3371" s="13"/>
      <c r="G3371" s="13"/>
      <c r="J3371" s="13"/>
    </row>
    <row r="3372" spans="4:10" x14ac:dyDescent="0.2">
      <c r="D3372" s="13"/>
      <c r="G3372" s="13"/>
      <c r="J3372" s="13"/>
    </row>
    <row r="3373" spans="4:10" x14ac:dyDescent="0.2">
      <c r="D3373" s="13"/>
      <c r="G3373" s="13"/>
      <c r="J3373" s="13"/>
    </row>
    <row r="3374" spans="4:10" x14ac:dyDescent="0.2">
      <c r="D3374" s="13"/>
      <c r="G3374" s="13"/>
      <c r="J3374" s="13"/>
    </row>
    <row r="3375" spans="4:10" x14ac:dyDescent="0.2">
      <c r="D3375" s="13"/>
      <c r="G3375" s="13"/>
      <c r="J3375" s="13"/>
    </row>
    <row r="3376" spans="4:10" x14ac:dyDescent="0.2">
      <c r="D3376" s="13"/>
      <c r="G3376" s="13"/>
      <c r="J3376" s="13"/>
    </row>
    <row r="3377" spans="4:10" x14ac:dyDescent="0.2">
      <c r="D3377" s="13"/>
      <c r="G3377" s="13"/>
      <c r="J3377" s="13"/>
    </row>
    <row r="3378" spans="4:10" x14ac:dyDescent="0.2">
      <c r="D3378" s="13"/>
      <c r="G3378" s="13"/>
      <c r="J3378" s="13"/>
    </row>
    <row r="3379" spans="4:10" x14ac:dyDescent="0.2">
      <c r="D3379" s="13"/>
      <c r="G3379" s="13"/>
      <c r="J3379" s="13"/>
    </row>
    <row r="3380" spans="4:10" x14ac:dyDescent="0.2">
      <c r="D3380" s="13"/>
      <c r="G3380" s="13"/>
      <c r="J3380" s="13"/>
    </row>
    <row r="3381" spans="4:10" x14ac:dyDescent="0.2">
      <c r="D3381" s="13"/>
      <c r="G3381" s="13"/>
      <c r="J3381" s="13"/>
    </row>
    <row r="3382" spans="4:10" x14ac:dyDescent="0.2">
      <c r="D3382" s="13"/>
      <c r="G3382" s="13"/>
      <c r="J3382" s="13"/>
    </row>
    <row r="3383" spans="4:10" x14ac:dyDescent="0.2">
      <c r="D3383" s="13"/>
      <c r="G3383" s="13"/>
      <c r="J3383" s="13"/>
    </row>
    <row r="3384" spans="4:10" x14ac:dyDescent="0.2">
      <c r="D3384" s="13"/>
      <c r="G3384" s="13"/>
      <c r="J3384" s="13"/>
    </row>
    <row r="3385" spans="4:10" x14ac:dyDescent="0.2">
      <c r="D3385" s="13"/>
      <c r="G3385" s="13"/>
      <c r="J3385" s="13"/>
    </row>
    <row r="3386" spans="4:10" x14ac:dyDescent="0.2">
      <c r="D3386" s="13"/>
      <c r="G3386" s="13"/>
      <c r="J3386" s="13"/>
    </row>
    <row r="3387" spans="4:10" x14ac:dyDescent="0.2">
      <c r="D3387" s="13"/>
      <c r="G3387" s="13"/>
      <c r="J3387" s="13"/>
    </row>
    <row r="3388" spans="4:10" x14ac:dyDescent="0.2">
      <c r="D3388" s="13"/>
      <c r="G3388" s="13"/>
      <c r="J3388" s="13"/>
    </row>
    <row r="3389" spans="4:10" x14ac:dyDescent="0.2">
      <c r="D3389" s="13"/>
      <c r="G3389" s="13"/>
      <c r="J3389" s="13"/>
    </row>
    <row r="3390" spans="4:10" x14ac:dyDescent="0.2">
      <c r="D3390" s="13"/>
      <c r="G3390" s="13"/>
      <c r="J3390" s="13"/>
    </row>
    <row r="3391" spans="4:10" x14ac:dyDescent="0.2">
      <c r="D3391" s="13"/>
      <c r="G3391" s="13"/>
      <c r="J3391" s="13"/>
    </row>
    <row r="3392" spans="4:10" x14ac:dyDescent="0.2">
      <c r="D3392" s="13"/>
      <c r="G3392" s="13"/>
      <c r="J3392" s="13"/>
    </row>
    <row r="3393" spans="4:10" x14ac:dyDescent="0.2">
      <c r="D3393" s="13"/>
      <c r="G3393" s="13"/>
      <c r="J3393" s="13"/>
    </row>
    <row r="3394" spans="4:10" x14ac:dyDescent="0.2">
      <c r="D3394" s="13"/>
      <c r="G3394" s="13"/>
      <c r="J3394" s="13"/>
    </row>
    <row r="3395" spans="4:10" x14ac:dyDescent="0.2">
      <c r="D3395" s="13"/>
      <c r="G3395" s="13"/>
      <c r="J3395" s="13"/>
    </row>
    <row r="3396" spans="4:10" x14ac:dyDescent="0.2">
      <c r="D3396" s="13"/>
      <c r="G3396" s="13"/>
      <c r="J3396" s="13"/>
    </row>
    <row r="3397" spans="4:10" x14ac:dyDescent="0.2">
      <c r="D3397" s="13"/>
      <c r="G3397" s="13"/>
      <c r="J3397" s="13"/>
    </row>
    <row r="3398" spans="4:10" x14ac:dyDescent="0.2">
      <c r="D3398" s="13"/>
      <c r="G3398" s="13"/>
      <c r="J3398" s="13"/>
    </row>
    <row r="3399" spans="4:10" x14ac:dyDescent="0.2">
      <c r="D3399" s="13"/>
      <c r="G3399" s="13"/>
      <c r="J3399" s="13"/>
    </row>
    <row r="3400" spans="4:10" x14ac:dyDescent="0.2">
      <c r="D3400" s="13"/>
      <c r="G3400" s="13"/>
      <c r="J3400" s="13"/>
    </row>
    <row r="3401" spans="4:10" x14ac:dyDescent="0.2">
      <c r="D3401" s="13"/>
      <c r="G3401" s="13"/>
      <c r="J3401" s="13"/>
    </row>
    <row r="3402" spans="4:10" x14ac:dyDescent="0.2">
      <c r="D3402" s="13"/>
      <c r="G3402" s="13"/>
      <c r="J3402" s="13"/>
    </row>
    <row r="3403" spans="4:10" x14ac:dyDescent="0.2">
      <c r="D3403" s="13"/>
      <c r="G3403" s="13"/>
      <c r="J3403" s="13"/>
    </row>
    <row r="3404" spans="4:10" x14ac:dyDescent="0.2">
      <c r="D3404" s="13"/>
      <c r="G3404" s="13"/>
      <c r="J3404" s="13"/>
    </row>
    <row r="3405" spans="4:10" x14ac:dyDescent="0.2">
      <c r="D3405" s="13"/>
      <c r="G3405" s="13"/>
      <c r="J3405" s="13"/>
    </row>
    <row r="3406" spans="4:10" x14ac:dyDescent="0.2">
      <c r="D3406" s="13"/>
      <c r="G3406" s="13"/>
      <c r="J3406" s="13"/>
    </row>
    <row r="3407" spans="4:10" x14ac:dyDescent="0.2">
      <c r="D3407" s="13"/>
      <c r="G3407" s="13"/>
      <c r="J3407" s="13"/>
    </row>
    <row r="3408" spans="4:10" x14ac:dyDescent="0.2">
      <c r="D3408" s="13"/>
      <c r="G3408" s="13"/>
      <c r="J3408" s="13"/>
    </row>
    <row r="3409" spans="4:10" x14ac:dyDescent="0.2">
      <c r="D3409" s="13"/>
      <c r="G3409" s="13"/>
      <c r="J3409" s="13"/>
    </row>
    <row r="3410" spans="4:10" x14ac:dyDescent="0.2">
      <c r="D3410" s="13"/>
      <c r="G3410" s="13"/>
      <c r="J3410" s="13"/>
    </row>
    <row r="3411" spans="4:10" x14ac:dyDescent="0.2">
      <c r="D3411" s="13"/>
      <c r="G3411" s="13"/>
      <c r="J3411" s="13"/>
    </row>
    <row r="3412" spans="4:10" x14ac:dyDescent="0.2">
      <c r="D3412" s="13"/>
      <c r="G3412" s="13"/>
      <c r="J3412" s="13"/>
    </row>
    <row r="3413" spans="4:10" x14ac:dyDescent="0.2">
      <c r="D3413" s="13"/>
      <c r="G3413" s="13"/>
      <c r="J3413" s="13"/>
    </row>
    <row r="3414" spans="4:10" x14ac:dyDescent="0.2">
      <c r="D3414" s="13"/>
      <c r="G3414" s="13"/>
      <c r="J3414" s="13"/>
    </row>
    <row r="3415" spans="4:10" x14ac:dyDescent="0.2">
      <c r="D3415" s="13"/>
      <c r="G3415" s="13"/>
      <c r="J3415" s="13"/>
    </row>
    <row r="3416" spans="4:10" x14ac:dyDescent="0.2">
      <c r="D3416" s="13"/>
      <c r="G3416" s="13"/>
      <c r="J3416" s="13"/>
    </row>
    <row r="3417" spans="4:10" x14ac:dyDescent="0.2">
      <c r="D3417" s="13"/>
      <c r="G3417" s="13"/>
      <c r="J3417" s="13"/>
    </row>
    <row r="3418" spans="4:10" x14ac:dyDescent="0.2">
      <c r="D3418" s="13"/>
      <c r="G3418" s="13"/>
      <c r="J3418" s="13"/>
    </row>
    <row r="3419" spans="4:10" x14ac:dyDescent="0.2">
      <c r="D3419" s="13"/>
      <c r="G3419" s="13"/>
      <c r="J3419" s="13"/>
    </row>
    <row r="3420" spans="4:10" x14ac:dyDescent="0.2">
      <c r="D3420" s="13"/>
      <c r="G3420" s="13"/>
      <c r="J3420" s="13"/>
    </row>
    <row r="3421" spans="4:10" x14ac:dyDescent="0.2">
      <c r="D3421" s="13"/>
      <c r="G3421" s="13"/>
      <c r="J3421" s="13"/>
    </row>
    <row r="3422" spans="4:10" x14ac:dyDescent="0.2">
      <c r="D3422" s="13"/>
      <c r="G3422" s="13"/>
      <c r="J3422" s="13"/>
    </row>
    <row r="3423" spans="4:10" x14ac:dyDescent="0.2">
      <c r="D3423" s="13"/>
      <c r="G3423" s="13"/>
      <c r="J3423" s="13"/>
    </row>
    <row r="3424" spans="4:10" x14ac:dyDescent="0.2">
      <c r="D3424" s="13"/>
      <c r="G3424" s="13"/>
      <c r="J3424" s="13"/>
    </row>
    <row r="3425" spans="4:10" x14ac:dyDescent="0.2">
      <c r="D3425" s="13"/>
      <c r="G3425" s="13"/>
      <c r="J3425" s="13"/>
    </row>
    <row r="3426" spans="4:10" x14ac:dyDescent="0.2">
      <c r="D3426" s="13"/>
      <c r="G3426" s="13"/>
      <c r="J3426" s="13"/>
    </row>
    <row r="3427" spans="4:10" x14ac:dyDescent="0.2">
      <c r="D3427" s="13"/>
      <c r="G3427" s="13"/>
      <c r="J3427" s="13"/>
    </row>
    <row r="3428" spans="4:10" x14ac:dyDescent="0.2">
      <c r="D3428" s="13"/>
      <c r="G3428" s="13"/>
      <c r="J3428" s="13"/>
    </row>
    <row r="3429" spans="4:10" x14ac:dyDescent="0.2">
      <c r="D3429" s="13"/>
      <c r="G3429" s="13"/>
      <c r="J3429" s="13"/>
    </row>
    <row r="3430" spans="4:10" x14ac:dyDescent="0.2">
      <c r="D3430" s="13"/>
      <c r="G3430" s="13"/>
      <c r="J3430" s="13"/>
    </row>
    <row r="3431" spans="4:10" x14ac:dyDescent="0.2">
      <c r="D3431" s="13"/>
      <c r="G3431" s="13"/>
      <c r="J3431" s="13"/>
    </row>
    <row r="3432" spans="4:10" x14ac:dyDescent="0.2">
      <c r="D3432" s="13"/>
      <c r="G3432" s="13"/>
      <c r="J3432" s="13"/>
    </row>
    <row r="3433" spans="4:10" x14ac:dyDescent="0.2">
      <c r="D3433" s="13"/>
      <c r="G3433" s="13"/>
      <c r="J3433" s="13"/>
    </row>
    <row r="3434" spans="4:10" x14ac:dyDescent="0.2">
      <c r="D3434" s="13"/>
      <c r="G3434" s="13"/>
      <c r="J3434" s="13"/>
    </row>
    <row r="3435" spans="4:10" x14ac:dyDescent="0.2">
      <c r="D3435" s="13"/>
      <c r="G3435" s="13"/>
      <c r="J3435" s="13"/>
    </row>
    <row r="3436" spans="4:10" x14ac:dyDescent="0.2">
      <c r="D3436" s="13"/>
      <c r="G3436" s="13"/>
      <c r="J3436" s="13"/>
    </row>
    <row r="3437" spans="4:10" x14ac:dyDescent="0.2">
      <c r="D3437" s="13"/>
      <c r="G3437" s="13"/>
      <c r="J3437" s="13"/>
    </row>
    <row r="3438" spans="4:10" x14ac:dyDescent="0.2">
      <c r="D3438" s="13"/>
      <c r="G3438" s="13"/>
      <c r="J3438" s="13"/>
    </row>
    <row r="3439" spans="4:10" x14ac:dyDescent="0.2">
      <c r="D3439" s="13"/>
      <c r="G3439" s="13"/>
      <c r="J3439" s="13"/>
    </row>
    <row r="3440" spans="4:10" x14ac:dyDescent="0.2">
      <c r="D3440" s="13"/>
      <c r="G3440" s="13"/>
      <c r="J3440" s="13"/>
    </row>
    <row r="3441" spans="4:10" x14ac:dyDescent="0.2">
      <c r="D3441" s="13"/>
      <c r="G3441" s="13"/>
      <c r="J3441" s="13"/>
    </row>
    <row r="3442" spans="4:10" x14ac:dyDescent="0.2">
      <c r="D3442" s="13"/>
      <c r="G3442" s="13"/>
      <c r="J3442" s="13"/>
    </row>
    <row r="3443" spans="4:10" x14ac:dyDescent="0.2">
      <c r="D3443" s="13"/>
      <c r="G3443" s="13"/>
      <c r="J3443" s="13"/>
    </row>
    <row r="3444" spans="4:10" x14ac:dyDescent="0.2">
      <c r="D3444" s="13"/>
      <c r="G3444" s="13"/>
      <c r="J3444" s="13"/>
    </row>
    <row r="3445" spans="4:10" x14ac:dyDescent="0.2">
      <c r="D3445" s="13"/>
      <c r="G3445" s="13"/>
      <c r="J3445" s="13"/>
    </row>
    <row r="3446" spans="4:10" x14ac:dyDescent="0.2">
      <c r="D3446" s="13"/>
      <c r="G3446" s="13"/>
      <c r="J3446" s="13"/>
    </row>
    <row r="3447" spans="4:10" x14ac:dyDescent="0.2">
      <c r="D3447" s="13"/>
      <c r="G3447" s="13"/>
      <c r="J3447" s="13"/>
    </row>
    <row r="3448" spans="4:10" x14ac:dyDescent="0.2">
      <c r="D3448" s="13"/>
      <c r="G3448" s="13"/>
      <c r="J3448" s="13"/>
    </row>
    <row r="3449" spans="4:10" x14ac:dyDescent="0.2">
      <c r="D3449" s="13"/>
      <c r="G3449" s="13"/>
      <c r="J3449" s="13"/>
    </row>
    <row r="3450" spans="4:10" x14ac:dyDescent="0.2">
      <c r="D3450" s="13"/>
      <c r="G3450" s="13"/>
      <c r="J3450" s="13"/>
    </row>
    <row r="3451" spans="4:10" x14ac:dyDescent="0.2">
      <c r="D3451" s="13"/>
      <c r="G3451" s="13"/>
      <c r="J3451" s="13"/>
    </row>
  </sheetData>
  <mergeCells count="1">
    <mergeCell ref="A1:M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Denní minima a maxima</vt:lpstr>
      <vt:lpstr>Grafické zobrazení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Tomáš Prouza</cp:lastModifiedBy>
  <dcterms:created xsi:type="dcterms:W3CDTF">2003-04-19T17:37:17Z</dcterms:created>
  <dcterms:modified xsi:type="dcterms:W3CDTF">2025-04-18T20:07:43Z</dcterms:modified>
</cp:coreProperties>
</file>