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6A62664D-65DF-4002-9A82-B9107F3BB1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Roční průběh - graf" sheetId="4" r:id="rId2"/>
  </sheets>
  <calcPr calcId="191029" iterateDelta="1E-4"/>
</workbook>
</file>

<file path=xl/calcChain.xml><?xml version="1.0" encoding="utf-8"?>
<calcChain xmlns="http://schemas.openxmlformats.org/spreadsheetml/2006/main">
  <c r="AG368" i="1" l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6" i="1"/>
  <c r="AG7" i="1"/>
  <c r="AG8" i="1"/>
  <c r="AG9" i="1"/>
  <c r="AG10" i="1"/>
  <c r="AG11" i="1"/>
  <c r="AG12" i="1"/>
  <c r="AG5" i="1"/>
  <c r="AG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4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5" i="1"/>
  <c r="AE6" i="1"/>
  <c r="AE7" i="1"/>
  <c r="AE8" i="1"/>
  <c r="AE9" i="1"/>
  <c r="AE10" i="1"/>
  <c r="AE11" i="1"/>
  <c r="AE12" i="1"/>
  <c r="AE13" i="1"/>
  <c r="AE4" i="1"/>
</calcChain>
</file>

<file path=xl/sharedStrings.xml><?xml version="1.0" encoding="utf-8"?>
<sst xmlns="http://schemas.openxmlformats.org/spreadsheetml/2006/main" count="369" uniqueCount="369">
  <si>
    <t>1. leden</t>
  </si>
  <si>
    <t>2. leden</t>
  </si>
  <si>
    <t>3. leden</t>
  </si>
  <si>
    <t>4. leden</t>
  </si>
  <si>
    <t>5. leden</t>
  </si>
  <si>
    <t>6. leden</t>
  </si>
  <si>
    <t>7. leden</t>
  </si>
  <si>
    <t>8. leden</t>
  </si>
  <si>
    <t>9. leden</t>
  </si>
  <si>
    <t>10. leden</t>
  </si>
  <si>
    <t>11. leden</t>
  </si>
  <si>
    <t>12. leden</t>
  </si>
  <si>
    <t>13. leden</t>
  </si>
  <si>
    <t>14. leden</t>
  </si>
  <si>
    <t>15. leden</t>
  </si>
  <si>
    <t>16. leden</t>
  </si>
  <si>
    <t>17. leden</t>
  </si>
  <si>
    <t>18. leden</t>
  </si>
  <si>
    <t>19. leden</t>
  </si>
  <si>
    <t>20. leden</t>
  </si>
  <si>
    <t>21. leden</t>
  </si>
  <si>
    <t>22. leden</t>
  </si>
  <si>
    <t>23. leden</t>
  </si>
  <si>
    <t>24. leden</t>
  </si>
  <si>
    <t>25. leden</t>
  </si>
  <si>
    <t>26. leden</t>
  </si>
  <si>
    <t>27. leden</t>
  </si>
  <si>
    <t>28. leden</t>
  </si>
  <si>
    <t>29. leden</t>
  </si>
  <si>
    <t>30. leden</t>
  </si>
  <si>
    <t>31. leden</t>
  </si>
  <si>
    <t>1. únor</t>
  </si>
  <si>
    <t>2. únor</t>
  </si>
  <si>
    <t>3. únor</t>
  </si>
  <si>
    <t>4. únor</t>
  </si>
  <si>
    <t>5. únor</t>
  </si>
  <si>
    <t>6. únor</t>
  </si>
  <si>
    <t>7. únor</t>
  </si>
  <si>
    <t>8. únor</t>
  </si>
  <si>
    <t>9. únor</t>
  </si>
  <si>
    <t>10. únor</t>
  </si>
  <si>
    <t>11. únor</t>
  </si>
  <si>
    <t>12. únor</t>
  </si>
  <si>
    <t>13. únor</t>
  </si>
  <si>
    <t>14. únor</t>
  </si>
  <si>
    <t>15. únor</t>
  </si>
  <si>
    <t>16. únor</t>
  </si>
  <si>
    <t>17. únor</t>
  </si>
  <si>
    <t>18. únor</t>
  </si>
  <si>
    <t>19. únor</t>
  </si>
  <si>
    <t>20. únor</t>
  </si>
  <si>
    <t>21. únor</t>
  </si>
  <si>
    <t>22. únor</t>
  </si>
  <si>
    <t>23. únor</t>
  </si>
  <si>
    <t>24. únor</t>
  </si>
  <si>
    <t>25. únor</t>
  </si>
  <si>
    <t>26. únor</t>
  </si>
  <si>
    <t>27. únor</t>
  </si>
  <si>
    <t>28. únor</t>
  </si>
  <si>
    <t>1. březen</t>
  </si>
  <si>
    <t>2. březen</t>
  </si>
  <si>
    <t>3. březen</t>
  </si>
  <si>
    <t>4. březen</t>
  </si>
  <si>
    <t>5. březen</t>
  </si>
  <si>
    <t>6. březen</t>
  </si>
  <si>
    <t>7. březen</t>
  </si>
  <si>
    <t>8. březen</t>
  </si>
  <si>
    <t>9. březen</t>
  </si>
  <si>
    <t>10. březen</t>
  </si>
  <si>
    <t>11. březen</t>
  </si>
  <si>
    <t>12. březen</t>
  </si>
  <si>
    <t>13. březen</t>
  </si>
  <si>
    <t>14. březen</t>
  </si>
  <si>
    <t>15. březen</t>
  </si>
  <si>
    <t>16. březen</t>
  </si>
  <si>
    <t>17. březen</t>
  </si>
  <si>
    <t>18. březen</t>
  </si>
  <si>
    <t>19. březen</t>
  </si>
  <si>
    <t>20. březen</t>
  </si>
  <si>
    <t>21. březen</t>
  </si>
  <si>
    <t>22. březen</t>
  </si>
  <si>
    <t>23. březen</t>
  </si>
  <si>
    <t>24. březen</t>
  </si>
  <si>
    <t>25. březen</t>
  </si>
  <si>
    <t>26. březen</t>
  </si>
  <si>
    <t>27. březen</t>
  </si>
  <si>
    <t>28. březen</t>
  </si>
  <si>
    <t>29. březen</t>
  </si>
  <si>
    <t>30. březen</t>
  </si>
  <si>
    <t>31. březen</t>
  </si>
  <si>
    <t>1. duben</t>
  </si>
  <si>
    <t>2. duben</t>
  </si>
  <si>
    <t>3. duben</t>
  </si>
  <si>
    <t>4. duben</t>
  </si>
  <si>
    <t>5. duben</t>
  </si>
  <si>
    <t>6. duben</t>
  </si>
  <si>
    <t>7. duben</t>
  </si>
  <si>
    <t>8. duben</t>
  </si>
  <si>
    <t>9. duben</t>
  </si>
  <si>
    <t>10. duben</t>
  </si>
  <si>
    <t>11. duben</t>
  </si>
  <si>
    <t>12. duben</t>
  </si>
  <si>
    <t>13. duben</t>
  </si>
  <si>
    <t>14. duben</t>
  </si>
  <si>
    <t>15. duben</t>
  </si>
  <si>
    <t>16. duben</t>
  </si>
  <si>
    <t>17. duben</t>
  </si>
  <si>
    <t>18. duben</t>
  </si>
  <si>
    <t>19. duben</t>
  </si>
  <si>
    <t>20. duben</t>
  </si>
  <si>
    <t>21. duben</t>
  </si>
  <si>
    <t>22. duben</t>
  </si>
  <si>
    <t>23. duben</t>
  </si>
  <si>
    <t>24. duben</t>
  </si>
  <si>
    <t>25. duben</t>
  </si>
  <si>
    <t>26. duben</t>
  </si>
  <si>
    <t>27. duben</t>
  </si>
  <si>
    <t>28. duben</t>
  </si>
  <si>
    <t>29. duben</t>
  </si>
  <si>
    <t>30. duben</t>
  </si>
  <si>
    <t>1. květen</t>
  </si>
  <si>
    <t>2. květen</t>
  </si>
  <si>
    <t>3. květen</t>
  </si>
  <si>
    <t>4. květen</t>
  </si>
  <si>
    <t>5. květen</t>
  </si>
  <si>
    <t>6. květen</t>
  </si>
  <si>
    <t>7. květen</t>
  </si>
  <si>
    <t>8. květen</t>
  </si>
  <si>
    <t>9. květen</t>
  </si>
  <si>
    <t>10. květen</t>
  </si>
  <si>
    <t>11. květen</t>
  </si>
  <si>
    <t>12. květen</t>
  </si>
  <si>
    <t>13. květen</t>
  </si>
  <si>
    <t>14. květen</t>
  </si>
  <si>
    <t>15. květen</t>
  </si>
  <si>
    <t>16. květen</t>
  </si>
  <si>
    <t>17. květen</t>
  </si>
  <si>
    <t>18. květen</t>
  </si>
  <si>
    <t>19. květen</t>
  </si>
  <si>
    <t>20. květen</t>
  </si>
  <si>
    <t>21. květen</t>
  </si>
  <si>
    <t>22. květen</t>
  </si>
  <si>
    <t>23. květen</t>
  </si>
  <si>
    <t>24. květen</t>
  </si>
  <si>
    <t>25. květen</t>
  </si>
  <si>
    <t>26. květen</t>
  </si>
  <si>
    <t>27. květen</t>
  </si>
  <si>
    <t>28. květen</t>
  </si>
  <si>
    <t>29. květen</t>
  </si>
  <si>
    <t>30. květen</t>
  </si>
  <si>
    <t>31. květen</t>
  </si>
  <si>
    <t>1. červen</t>
  </si>
  <si>
    <t>2. červen</t>
  </si>
  <si>
    <t>3. červen</t>
  </si>
  <si>
    <t>4. červen</t>
  </si>
  <si>
    <t>5. červen</t>
  </si>
  <si>
    <t>6. červen</t>
  </si>
  <si>
    <t>7. červen</t>
  </si>
  <si>
    <t>8. červen</t>
  </si>
  <si>
    <t>9. červen</t>
  </si>
  <si>
    <t>10. červen</t>
  </si>
  <si>
    <t>11. červen</t>
  </si>
  <si>
    <t>12. červen</t>
  </si>
  <si>
    <t>13. červen</t>
  </si>
  <si>
    <t>14. červen</t>
  </si>
  <si>
    <t>15. červen</t>
  </si>
  <si>
    <t>16. červen</t>
  </si>
  <si>
    <t>17. červen</t>
  </si>
  <si>
    <t>18. červen</t>
  </si>
  <si>
    <t>19. červen</t>
  </si>
  <si>
    <t>20. červen</t>
  </si>
  <si>
    <t>21. červen</t>
  </si>
  <si>
    <t>22. červen</t>
  </si>
  <si>
    <t>23. červen</t>
  </si>
  <si>
    <t>24. červen</t>
  </si>
  <si>
    <t>25. červen</t>
  </si>
  <si>
    <t>26. červen</t>
  </si>
  <si>
    <t>27. červen</t>
  </si>
  <si>
    <t>28. červen</t>
  </si>
  <si>
    <t>29. červen</t>
  </si>
  <si>
    <t>30. červen</t>
  </si>
  <si>
    <t>1. červenec</t>
  </si>
  <si>
    <t>2. červenec</t>
  </si>
  <si>
    <t>3. červenec</t>
  </si>
  <si>
    <t>4. červenec</t>
  </si>
  <si>
    <t>5. červenec</t>
  </si>
  <si>
    <t>6. červenec</t>
  </si>
  <si>
    <t>7. červenec</t>
  </si>
  <si>
    <t>8. červenec</t>
  </si>
  <si>
    <t>9. červenec</t>
  </si>
  <si>
    <t>10. červenec</t>
  </si>
  <si>
    <t>11. červenec</t>
  </si>
  <si>
    <t>12. červenec</t>
  </si>
  <si>
    <t>13. červenec</t>
  </si>
  <si>
    <t>14. červenec</t>
  </si>
  <si>
    <t>15. červenec</t>
  </si>
  <si>
    <t>16. červenec</t>
  </si>
  <si>
    <t>17. červenec</t>
  </si>
  <si>
    <t>18. červenec</t>
  </si>
  <si>
    <t>19. červenec</t>
  </si>
  <si>
    <t>20. červenec</t>
  </si>
  <si>
    <t>21. červenec</t>
  </si>
  <si>
    <t>22. červenec</t>
  </si>
  <si>
    <t>23. červenec</t>
  </si>
  <si>
    <t>24. červenec</t>
  </si>
  <si>
    <t>25. červenec</t>
  </si>
  <si>
    <t>26. červenec</t>
  </si>
  <si>
    <t>27. červenec</t>
  </si>
  <si>
    <t>28. červenec</t>
  </si>
  <si>
    <t>29. červenec</t>
  </si>
  <si>
    <t>30. červenec</t>
  </si>
  <si>
    <t>31. červenec</t>
  </si>
  <si>
    <t>1. srpen</t>
  </si>
  <si>
    <t>2. srpen</t>
  </si>
  <si>
    <t>3. srpen</t>
  </si>
  <si>
    <t>4. srpen</t>
  </si>
  <si>
    <t>5. srpen</t>
  </si>
  <si>
    <t>6. srpen</t>
  </si>
  <si>
    <t>7. srpen</t>
  </si>
  <si>
    <t>8. srpen</t>
  </si>
  <si>
    <t>9. srpen</t>
  </si>
  <si>
    <t>10. srpen</t>
  </si>
  <si>
    <t>11. srpen</t>
  </si>
  <si>
    <t>12. srpen</t>
  </si>
  <si>
    <t>13. srpen</t>
  </si>
  <si>
    <t>14. srpen</t>
  </si>
  <si>
    <t>15. srpen</t>
  </si>
  <si>
    <t>16. srpen</t>
  </si>
  <si>
    <t>17. srpen</t>
  </si>
  <si>
    <t>18. srpen</t>
  </si>
  <si>
    <t>19. srpen</t>
  </si>
  <si>
    <t>20. srpen</t>
  </si>
  <si>
    <t>21. srpen</t>
  </si>
  <si>
    <t>22. srpen</t>
  </si>
  <si>
    <t>23. srpen</t>
  </si>
  <si>
    <t>24. srpen</t>
  </si>
  <si>
    <t>25. srpen</t>
  </si>
  <si>
    <t>26. srpen</t>
  </si>
  <si>
    <t>27. srpen</t>
  </si>
  <si>
    <t>28. srpen</t>
  </si>
  <si>
    <t>29. srpen</t>
  </si>
  <si>
    <t>30. srpen</t>
  </si>
  <si>
    <t>31. srpen</t>
  </si>
  <si>
    <t>1. září</t>
  </si>
  <si>
    <t>2. září</t>
  </si>
  <si>
    <t>3. září</t>
  </si>
  <si>
    <t>4. září</t>
  </si>
  <si>
    <t>5. září</t>
  </si>
  <si>
    <t>6. září</t>
  </si>
  <si>
    <t>7. září</t>
  </si>
  <si>
    <t>8. září</t>
  </si>
  <si>
    <t>9. září</t>
  </si>
  <si>
    <t>10. září</t>
  </si>
  <si>
    <t>11. září</t>
  </si>
  <si>
    <t>12. září</t>
  </si>
  <si>
    <t>13. září</t>
  </si>
  <si>
    <t>14. září</t>
  </si>
  <si>
    <t>15. září</t>
  </si>
  <si>
    <t>16. září</t>
  </si>
  <si>
    <t>17. září</t>
  </si>
  <si>
    <t>18. září</t>
  </si>
  <si>
    <t>19. září</t>
  </si>
  <si>
    <t>20. září</t>
  </si>
  <si>
    <t>21. září</t>
  </si>
  <si>
    <t>22. září</t>
  </si>
  <si>
    <t>23. září</t>
  </si>
  <si>
    <t>24. září</t>
  </si>
  <si>
    <t>25. září</t>
  </si>
  <si>
    <t>26. září</t>
  </si>
  <si>
    <t>27. září</t>
  </si>
  <si>
    <t>28. září</t>
  </si>
  <si>
    <t>29. září</t>
  </si>
  <si>
    <t>30. září</t>
  </si>
  <si>
    <t>1. říjen</t>
  </si>
  <si>
    <t>2. říjen</t>
  </si>
  <si>
    <t>3. říjen</t>
  </si>
  <si>
    <t>4. říjen</t>
  </si>
  <si>
    <t>5. říjen</t>
  </si>
  <si>
    <t>6. říjen</t>
  </si>
  <si>
    <t>7. říjen</t>
  </si>
  <si>
    <t>8. říjen</t>
  </si>
  <si>
    <t>9. říjen</t>
  </si>
  <si>
    <t>10. říjen</t>
  </si>
  <si>
    <t>11. říjen</t>
  </si>
  <si>
    <t>12. říjen</t>
  </si>
  <si>
    <t>13. říjen</t>
  </si>
  <si>
    <t>14. říjen</t>
  </si>
  <si>
    <t>15. říjen</t>
  </si>
  <si>
    <t>16. říjen</t>
  </si>
  <si>
    <t>17. říjen</t>
  </si>
  <si>
    <t>18. říjen</t>
  </si>
  <si>
    <t>19. říjen</t>
  </si>
  <si>
    <t>20. říjen</t>
  </si>
  <si>
    <t>21. říjen</t>
  </si>
  <si>
    <t>22. říjen</t>
  </si>
  <si>
    <t>23. říjen</t>
  </si>
  <si>
    <t>24. říjen</t>
  </si>
  <si>
    <t>25. říjen</t>
  </si>
  <si>
    <t>26. říjen</t>
  </si>
  <si>
    <t>27. říjen</t>
  </si>
  <si>
    <t>28. říjen</t>
  </si>
  <si>
    <t>29. říjen</t>
  </si>
  <si>
    <t>30. říjen</t>
  </si>
  <si>
    <t>31. říjen</t>
  </si>
  <si>
    <t>1. listopad</t>
  </si>
  <si>
    <t>2. listopad</t>
  </si>
  <si>
    <t>3. listopad</t>
  </si>
  <si>
    <t>4. listopad</t>
  </si>
  <si>
    <t>5. listopad</t>
  </si>
  <si>
    <t>6. listopad</t>
  </si>
  <si>
    <t>7. listopad</t>
  </si>
  <si>
    <t>8. listopad</t>
  </si>
  <si>
    <t>9. listopad</t>
  </si>
  <si>
    <t>10. listopad</t>
  </si>
  <si>
    <t>11. listopad</t>
  </si>
  <si>
    <t>12. listopad</t>
  </si>
  <si>
    <t>13. listopad</t>
  </si>
  <si>
    <t>14. listopad</t>
  </si>
  <si>
    <t>15. listopad</t>
  </si>
  <si>
    <t>16. listopad</t>
  </si>
  <si>
    <t>17. listopad</t>
  </si>
  <si>
    <t>18. listopad</t>
  </si>
  <si>
    <t>19. listopad</t>
  </si>
  <si>
    <t>20. listopad</t>
  </si>
  <si>
    <t>21. listopad</t>
  </si>
  <si>
    <t>22. listopad</t>
  </si>
  <si>
    <t>23. listopad</t>
  </si>
  <si>
    <t>24. listopad</t>
  </si>
  <si>
    <t>25. listopad</t>
  </si>
  <si>
    <t>26. listopad</t>
  </si>
  <si>
    <t>27. listopad</t>
  </si>
  <si>
    <t>28. listopad</t>
  </si>
  <si>
    <t>29. listopad</t>
  </si>
  <si>
    <t>30. listopad</t>
  </si>
  <si>
    <t>1. prosinec</t>
  </si>
  <si>
    <t>2. prosinec</t>
  </si>
  <si>
    <t>3. prosinec</t>
  </si>
  <si>
    <t>4. prosinec</t>
  </si>
  <si>
    <t>5. prosinec</t>
  </si>
  <si>
    <t>6. prosinec</t>
  </si>
  <si>
    <t>7. prosinec</t>
  </si>
  <si>
    <t>8. prosinec</t>
  </si>
  <si>
    <t>9. prosinec</t>
  </si>
  <si>
    <t>10. prosinec</t>
  </si>
  <si>
    <t>11. prosinec</t>
  </si>
  <si>
    <t>12. prosinec</t>
  </si>
  <si>
    <t>13. prosinec</t>
  </si>
  <si>
    <t>14. prosinec</t>
  </si>
  <si>
    <t>15. prosinec</t>
  </si>
  <si>
    <t>16. prosinec</t>
  </si>
  <si>
    <t>17. prosinec</t>
  </si>
  <si>
    <t>18. prosinec</t>
  </si>
  <si>
    <t>19. prosinec</t>
  </si>
  <si>
    <t>20. prosinec</t>
  </si>
  <si>
    <t>21. prosinec</t>
  </si>
  <si>
    <t>22. prosinec</t>
  </si>
  <si>
    <t>23. prosinec</t>
  </si>
  <si>
    <t>24. prosinec</t>
  </si>
  <si>
    <t>25. prosinec</t>
  </si>
  <si>
    <t>26. prosinec</t>
  </si>
  <si>
    <t>27. prosinec</t>
  </si>
  <si>
    <t>28. prosinec</t>
  </si>
  <si>
    <t>29. prosinec</t>
  </si>
  <si>
    <t>30. prosinec</t>
  </si>
  <si>
    <t>31. prosinec</t>
  </si>
  <si>
    <t>Minimum</t>
  </si>
  <si>
    <t>Maximum</t>
  </si>
  <si>
    <t>Průměr 97 - 21</t>
  </si>
  <si>
    <t>SOUČTOVÉ ŘADY DENNÍ TEPLOTNÍCH PRŮMĚRŮ V LETECH 1997 - 2024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</si>
</sst>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1" fillId="0" borderId="0" xfId="0" applyNumberFormat="1" applyFont="1"/>
    <xf numFmtId="2" fontId="6" fillId="0" borderId="13" xfId="0" applyNumberFormat="1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Součtové řady denních průměrných teplot 1997 - 2024
(maximum / minimum 1996 - 2024 + dlouhodobý průměr 1997 - 2021)</a:t>
            </a:r>
          </a:p>
        </c:rich>
      </c:tx>
      <c:layout>
        <c:manualLayout>
          <c:xMode val="edge"/>
          <c:yMode val="edge"/>
          <c:x val="0.22916666666666666"/>
          <c:y val="9.56867498970625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80314960629923E-2"/>
          <c:y val="1.6863406408094438E-2"/>
          <c:w val="0.91441141732283471"/>
          <c:h val="0.86846543001686349"/>
        </c:manualLayout>
      </c:layout>
      <c:lineChart>
        <c:grouping val="standard"/>
        <c:varyColors val="0"/>
        <c:ser>
          <c:idx val="1"/>
          <c:order val="0"/>
          <c:tx>
            <c:strRef>
              <c:f>Data!$AC$3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Data!$AC$4:$AC$368</c:f>
              <c:numCache>
                <c:formatCode>0.00</c:formatCode>
                <c:ptCount val="365"/>
                <c:pt idx="0">
                  <c:v>4.18</c:v>
                </c:pt>
                <c:pt idx="1">
                  <c:v>7.75</c:v>
                </c:pt>
                <c:pt idx="2">
                  <c:v>15.375</c:v>
                </c:pt>
                <c:pt idx="3">
                  <c:v>20.350000000000001</c:v>
                </c:pt>
                <c:pt idx="4">
                  <c:v>22.475000000000001</c:v>
                </c:pt>
                <c:pt idx="5">
                  <c:v>23.75</c:v>
                </c:pt>
                <c:pt idx="6">
                  <c:v>18.5</c:v>
                </c:pt>
                <c:pt idx="7">
                  <c:v>9.3249999999999993</c:v>
                </c:pt>
                <c:pt idx="8">
                  <c:v>2.2749999999999986</c:v>
                </c:pt>
                <c:pt idx="9">
                  <c:v>-4.7500000000000018</c:v>
                </c:pt>
                <c:pt idx="10">
                  <c:v>-9.7000000000000011</c:v>
                </c:pt>
                <c:pt idx="11">
                  <c:v>-11.175000000000001</c:v>
                </c:pt>
                <c:pt idx="12">
                  <c:v>-12</c:v>
                </c:pt>
                <c:pt idx="13">
                  <c:v>-12.324999999999999</c:v>
                </c:pt>
                <c:pt idx="14">
                  <c:v>-13.475</c:v>
                </c:pt>
                <c:pt idx="15">
                  <c:v>-16.475000000000001</c:v>
                </c:pt>
                <c:pt idx="16">
                  <c:v>-21.35</c:v>
                </c:pt>
                <c:pt idx="17">
                  <c:v>-22</c:v>
                </c:pt>
                <c:pt idx="18">
                  <c:v>-31.9</c:v>
                </c:pt>
                <c:pt idx="19">
                  <c:v>-39.924999999999997</c:v>
                </c:pt>
                <c:pt idx="20">
                  <c:v>-46.25</c:v>
                </c:pt>
                <c:pt idx="21">
                  <c:v>-47.1</c:v>
                </c:pt>
                <c:pt idx="22">
                  <c:v>-45</c:v>
                </c:pt>
                <c:pt idx="23">
                  <c:v>-39.4</c:v>
                </c:pt>
                <c:pt idx="24">
                  <c:v>-34.174999999999997</c:v>
                </c:pt>
                <c:pt idx="25">
                  <c:v>-33.099999999999994</c:v>
                </c:pt>
                <c:pt idx="26">
                  <c:v>-31.449999999999996</c:v>
                </c:pt>
                <c:pt idx="27">
                  <c:v>-32.749999999999993</c:v>
                </c:pt>
                <c:pt idx="28">
                  <c:v>-33.849999999999994</c:v>
                </c:pt>
                <c:pt idx="29">
                  <c:v>-34.224999999999994</c:v>
                </c:pt>
                <c:pt idx="30">
                  <c:v>-32.899999999999991</c:v>
                </c:pt>
                <c:pt idx="31">
                  <c:v>-29.67499999999999</c:v>
                </c:pt>
                <c:pt idx="32">
                  <c:v>-27.949999999999989</c:v>
                </c:pt>
                <c:pt idx="33">
                  <c:v>-21.099999999999987</c:v>
                </c:pt>
                <c:pt idx="34">
                  <c:v>-14.974999999999987</c:v>
                </c:pt>
                <c:pt idx="35">
                  <c:v>-6.8749999999999876</c:v>
                </c:pt>
                <c:pt idx="36">
                  <c:v>-0.42499999999998828</c:v>
                </c:pt>
                <c:pt idx="37">
                  <c:v>2.8000000000000114</c:v>
                </c:pt>
                <c:pt idx="38">
                  <c:v>4.8750000000000115</c:v>
                </c:pt>
                <c:pt idx="39">
                  <c:v>11.675000000000011</c:v>
                </c:pt>
                <c:pt idx="40">
                  <c:v>17.850000000000012</c:v>
                </c:pt>
                <c:pt idx="41">
                  <c:v>25.600000000000012</c:v>
                </c:pt>
                <c:pt idx="42">
                  <c:v>30.650000000000013</c:v>
                </c:pt>
                <c:pt idx="43">
                  <c:v>33.400000000000013</c:v>
                </c:pt>
                <c:pt idx="44">
                  <c:v>37.050000000000011</c:v>
                </c:pt>
                <c:pt idx="45">
                  <c:v>44.225000000000009</c:v>
                </c:pt>
                <c:pt idx="46">
                  <c:v>52.150000000000006</c:v>
                </c:pt>
                <c:pt idx="47">
                  <c:v>59.425000000000004</c:v>
                </c:pt>
                <c:pt idx="48">
                  <c:v>63.325000000000003</c:v>
                </c:pt>
                <c:pt idx="49">
                  <c:v>69.600000000000009</c:v>
                </c:pt>
                <c:pt idx="50">
                  <c:v>76.100000000000009</c:v>
                </c:pt>
                <c:pt idx="51">
                  <c:v>80.7</c:v>
                </c:pt>
                <c:pt idx="52">
                  <c:v>86.525000000000006</c:v>
                </c:pt>
                <c:pt idx="53">
                  <c:v>92.300000000000011</c:v>
                </c:pt>
                <c:pt idx="54">
                  <c:v>95.875000000000014</c:v>
                </c:pt>
                <c:pt idx="55">
                  <c:v>97.65000000000002</c:v>
                </c:pt>
                <c:pt idx="56">
                  <c:v>100.90000000000002</c:v>
                </c:pt>
                <c:pt idx="57">
                  <c:v>106.97500000000002</c:v>
                </c:pt>
                <c:pt idx="58">
                  <c:v>112.75000000000003</c:v>
                </c:pt>
                <c:pt idx="59">
                  <c:v>121.50000000000003</c:v>
                </c:pt>
                <c:pt idx="60">
                  <c:v>130.80000000000004</c:v>
                </c:pt>
                <c:pt idx="61">
                  <c:v>138.45000000000005</c:v>
                </c:pt>
                <c:pt idx="62">
                  <c:v>145.15000000000003</c:v>
                </c:pt>
                <c:pt idx="63">
                  <c:v>151.10000000000002</c:v>
                </c:pt>
                <c:pt idx="64">
                  <c:v>155.37500000000003</c:v>
                </c:pt>
                <c:pt idx="65">
                  <c:v>157.95000000000002</c:v>
                </c:pt>
                <c:pt idx="66">
                  <c:v>162.62500000000003</c:v>
                </c:pt>
                <c:pt idx="67">
                  <c:v>169.22500000000002</c:v>
                </c:pt>
                <c:pt idx="68">
                  <c:v>179.50000000000003</c:v>
                </c:pt>
                <c:pt idx="69">
                  <c:v>190.55000000000004</c:v>
                </c:pt>
                <c:pt idx="70">
                  <c:v>199.22500000000005</c:v>
                </c:pt>
                <c:pt idx="71">
                  <c:v>205.75000000000006</c:v>
                </c:pt>
                <c:pt idx="72">
                  <c:v>213.50000000000006</c:v>
                </c:pt>
                <c:pt idx="73">
                  <c:v>223.62500000000006</c:v>
                </c:pt>
                <c:pt idx="74">
                  <c:v>232.27500000000006</c:v>
                </c:pt>
                <c:pt idx="75">
                  <c:v>235.97500000000005</c:v>
                </c:pt>
                <c:pt idx="76">
                  <c:v>237.75000000000006</c:v>
                </c:pt>
                <c:pt idx="77">
                  <c:v>238.92500000000007</c:v>
                </c:pt>
                <c:pt idx="78">
                  <c:v>243.22500000000008</c:v>
                </c:pt>
                <c:pt idx="79">
                  <c:v>251.82500000000007</c:v>
                </c:pt>
                <c:pt idx="80">
                  <c:v>260.65000000000009</c:v>
                </c:pt>
                <c:pt idx="81">
                  <c:v>266.85000000000008</c:v>
                </c:pt>
                <c:pt idx="82">
                  <c:v>270.8250000000001</c:v>
                </c:pt>
                <c:pt idx="83">
                  <c:v>273.2000000000001</c:v>
                </c:pt>
                <c:pt idx="84">
                  <c:v>280.65000000000009</c:v>
                </c:pt>
                <c:pt idx="85">
                  <c:v>292.2000000000001</c:v>
                </c:pt>
                <c:pt idx="86">
                  <c:v>301.5750000000001</c:v>
                </c:pt>
                <c:pt idx="87">
                  <c:v>311.90000000000009</c:v>
                </c:pt>
                <c:pt idx="88">
                  <c:v>324.02500000000009</c:v>
                </c:pt>
                <c:pt idx="89">
                  <c:v>335.17500000000007</c:v>
                </c:pt>
                <c:pt idx="90">
                  <c:v>346.87500000000006</c:v>
                </c:pt>
                <c:pt idx="91">
                  <c:v>355.60000000000008</c:v>
                </c:pt>
                <c:pt idx="92">
                  <c:v>364.67500000000007</c:v>
                </c:pt>
                <c:pt idx="93">
                  <c:v>375.65000000000009</c:v>
                </c:pt>
                <c:pt idx="94">
                  <c:v>387.8250000000001</c:v>
                </c:pt>
                <c:pt idx="95">
                  <c:v>401.5750000000001</c:v>
                </c:pt>
                <c:pt idx="96">
                  <c:v>416.87500000000011</c:v>
                </c:pt>
                <c:pt idx="97">
                  <c:v>432.7000000000001</c:v>
                </c:pt>
                <c:pt idx="98">
                  <c:v>449.02500000000009</c:v>
                </c:pt>
                <c:pt idx="99">
                  <c:v>459.50000000000011</c:v>
                </c:pt>
                <c:pt idx="100">
                  <c:v>468.40000000000009</c:v>
                </c:pt>
                <c:pt idx="101">
                  <c:v>479.77500000000009</c:v>
                </c:pt>
                <c:pt idx="102">
                  <c:v>492.62500000000011</c:v>
                </c:pt>
                <c:pt idx="103">
                  <c:v>506.2000000000001</c:v>
                </c:pt>
                <c:pt idx="104">
                  <c:v>515.95000000000005</c:v>
                </c:pt>
                <c:pt idx="105">
                  <c:v>521.55000000000007</c:v>
                </c:pt>
                <c:pt idx="106">
                  <c:v>524.70000000000005</c:v>
                </c:pt>
                <c:pt idx="107">
                  <c:v>527.375</c:v>
                </c:pt>
                <c:pt idx="108">
                  <c:v>531.95000000000005</c:v>
                </c:pt>
                <c:pt idx="109">
                  <c:v>534.75</c:v>
                </c:pt>
                <c:pt idx="110">
                  <c:v>536.75</c:v>
                </c:pt>
                <c:pt idx="111">
                  <c:v>539.04999999999995</c:v>
                </c:pt>
                <c:pt idx="112">
                  <c:v>544.32499999999993</c:v>
                </c:pt>
                <c:pt idx="113">
                  <c:v>548.94999999999993</c:v>
                </c:pt>
                <c:pt idx="114">
                  <c:v>552.57499999999993</c:v>
                </c:pt>
                <c:pt idx="115">
                  <c:v>559.59999999999991</c:v>
                </c:pt>
                <c:pt idx="116">
                  <c:v>570.34999999999991</c:v>
                </c:pt>
                <c:pt idx="117">
                  <c:v>584.44999999999993</c:v>
                </c:pt>
                <c:pt idx="118">
                  <c:v>600.09999999999991</c:v>
                </c:pt>
                <c:pt idx="119">
                  <c:v>617.72499999999991</c:v>
                </c:pt>
                <c:pt idx="120">
                  <c:v>634.29999999999995</c:v>
                </c:pt>
                <c:pt idx="121">
                  <c:v>650.52499999999998</c:v>
                </c:pt>
                <c:pt idx="122">
                  <c:v>665.35</c:v>
                </c:pt>
                <c:pt idx="123">
                  <c:v>680.42500000000007</c:v>
                </c:pt>
                <c:pt idx="124">
                  <c:v>695.40000000000009</c:v>
                </c:pt>
                <c:pt idx="125">
                  <c:v>709.05000000000007</c:v>
                </c:pt>
                <c:pt idx="126">
                  <c:v>720.87500000000011</c:v>
                </c:pt>
                <c:pt idx="127">
                  <c:v>732.40000000000009</c:v>
                </c:pt>
                <c:pt idx="128">
                  <c:v>743.82500000000005</c:v>
                </c:pt>
                <c:pt idx="129">
                  <c:v>755.92500000000007</c:v>
                </c:pt>
                <c:pt idx="130">
                  <c:v>770.82500000000005</c:v>
                </c:pt>
                <c:pt idx="131">
                  <c:v>785.2</c:v>
                </c:pt>
                <c:pt idx="132">
                  <c:v>800.2</c:v>
                </c:pt>
                <c:pt idx="133">
                  <c:v>817.17500000000007</c:v>
                </c:pt>
                <c:pt idx="134">
                  <c:v>833.07500000000005</c:v>
                </c:pt>
                <c:pt idx="135">
                  <c:v>849.92500000000007</c:v>
                </c:pt>
                <c:pt idx="136">
                  <c:v>862.25000000000011</c:v>
                </c:pt>
                <c:pt idx="137">
                  <c:v>875.85000000000014</c:v>
                </c:pt>
                <c:pt idx="138">
                  <c:v>891.22500000000014</c:v>
                </c:pt>
                <c:pt idx="139">
                  <c:v>907.45000000000016</c:v>
                </c:pt>
                <c:pt idx="140">
                  <c:v>926.37500000000011</c:v>
                </c:pt>
                <c:pt idx="141">
                  <c:v>942.32500000000016</c:v>
                </c:pt>
                <c:pt idx="142">
                  <c:v>958.70000000000016</c:v>
                </c:pt>
                <c:pt idx="143">
                  <c:v>974.4000000000002</c:v>
                </c:pt>
                <c:pt idx="144">
                  <c:v>991.00000000000023</c:v>
                </c:pt>
                <c:pt idx="145">
                  <c:v>1008.4000000000002</c:v>
                </c:pt>
                <c:pt idx="146">
                  <c:v>1025.3250000000003</c:v>
                </c:pt>
                <c:pt idx="147">
                  <c:v>1041.1250000000002</c:v>
                </c:pt>
                <c:pt idx="148">
                  <c:v>1056.2500000000002</c:v>
                </c:pt>
                <c:pt idx="149">
                  <c:v>1073.6750000000002</c:v>
                </c:pt>
                <c:pt idx="150">
                  <c:v>1090.4000000000001</c:v>
                </c:pt>
                <c:pt idx="151">
                  <c:v>1104.1750000000002</c:v>
                </c:pt>
                <c:pt idx="152">
                  <c:v>1120.8250000000003</c:v>
                </c:pt>
                <c:pt idx="153">
                  <c:v>1136.7250000000004</c:v>
                </c:pt>
                <c:pt idx="154">
                  <c:v>1150.3750000000005</c:v>
                </c:pt>
                <c:pt idx="155">
                  <c:v>1168.4250000000004</c:v>
                </c:pt>
                <c:pt idx="156">
                  <c:v>1185.7750000000003</c:v>
                </c:pt>
                <c:pt idx="157">
                  <c:v>1203.2250000000004</c:v>
                </c:pt>
                <c:pt idx="158">
                  <c:v>1222.4000000000003</c:v>
                </c:pt>
                <c:pt idx="159">
                  <c:v>1241.7750000000003</c:v>
                </c:pt>
                <c:pt idx="160">
                  <c:v>1258.9250000000004</c:v>
                </c:pt>
                <c:pt idx="161">
                  <c:v>1272.2750000000003</c:v>
                </c:pt>
                <c:pt idx="162">
                  <c:v>1285.8250000000003</c:v>
                </c:pt>
                <c:pt idx="163">
                  <c:v>1299.2000000000003</c:v>
                </c:pt>
                <c:pt idx="164">
                  <c:v>1314.2500000000002</c:v>
                </c:pt>
                <c:pt idx="165">
                  <c:v>1331.8500000000001</c:v>
                </c:pt>
                <c:pt idx="166">
                  <c:v>1349.6750000000002</c:v>
                </c:pt>
                <c:pt idx="167">
                  <c:v>1367.9</c:v>
                </c:pt>
                <c:pt idx="168">
                  <c:v>1388.8000000000002</c:v>
                </c:pt>
                <c:pt idx="169">
                  <c:v>1408.3500000000001</c:v>
                </c:pt>
                <c:pt idx="170">
                  <c:v>1426.3750000000002</c:v>
                </c:pt>
                <c:pt idx="171">
                  <c:v>1448.5250000000003</c:v>
                </c:pt>
                <c:pt idx="172">
                  <c:v>1465.4250000000004</c:v>
                </c:pt>
                <c:pt idx="173">
                  <c:v>1484.0250000000003</c:v>
                </c:pt>
                <c:pt idx="174">
                  <c:v>1501.4000000000003</c:v>
                </c:pt>
                <c:pt idx="175">
                  <c:v>1522.2000000000003</c:v>
                </c:pt>
                <c:pt idx="176">
                  <c:v>1545.0500000000002</c:v>
                </c:pt>
                <c:pt idx="177">
                  <c:v>1565.6000000000001</c:v>
                </c:pt>
                <c:pt idx="178">
                  <c:v>1587.4750000000001</c:v>
                </c:pt>
                <c:pt idx="179">
                  <c:v>1611.3000000000002</c:v>
                </c:pt>
                <c:pt idx="180">
                  <c:v>1634.4</c:v>
                </c:pt>
                <c:pt idx="181">
                  <c:v>1651.6750000000002</c:v>
                </c:pt>
                <c:pt idx="182">
                  <c:v>1667.6250000000002</c:v>
                </c:pt>
                <c:pt idx="183">
                  <c:v>1683.0000000000002</c:v>
                </c:pt>
                <c:pt idx="184">
                  <c:v>1698.0500000000002</c:v>
                </c:pt>
                <c:pt idx="185">
                  <c:v>1713.8250000000003</c:v>
                </c:pt>
                <c:pt idx="186">
                  <c:v>1736.1000000000004</c:v>
                </c:pt>
                <c:pt idx="187">
                  <c:v>1752.9500000000003</c:v>
                </c:pt>
                <c:pt idx="188">
                  <c:v>1771.7500000000002</c:v>
                </c:pt>
                <c:pt idx="189">
                  <c:v>1793.9000000000003</c:v>
                </c:pt>
                <c:pt idx="190">
                  <c:v>1817.0250000000003</c:v>
                </c:pt>
                <c:pt idx="191">
                  <c:v>1838.3000000000004</c:v>
                </c:pt>
                <c:pt idx="192">
                  <c:v>1858.4000000000003</c:v>
                </c:pt>
                <c:pt idx="193">
                  <c:v>1878.6750000000004</c:v>
                </c:pt>
                <c:pt idx="194">
                  <c:v>1898.8250000000005</c:v>
                </c:pt>
                <c:pt idx="195">
                  <c:v>1920.6500000000005</c:v>
                </c:pt>
                <c:pt idx="196">
                  <c:v>1943.1000000000006</c:v>
                </c:pt>
                <c:pt idx="197">
                  <c:v>1960.4000000000005</c:v>
                </c:pt>
                <c:pt idx="198">
                  <c:v>1980.3500000000006</c:v>
                </c:pt>
                <c:pt idx="199">
                  <c:v>2002.1750000000006</c:v>
                </c:pt>
                <c:pt idx="200">
                  <c:v>2022.0750000000007</c:v>
                </c:pt>
                <c:pt idx="201">
                  <c:v>2042.9500000000007</c:v>
                </c:pt>
                <c:pt idx="202">
                  <c:v>2063.2000000000007</c:v>
                </c:pt>
                <c:pt idx="203">
                  <c:v>2083.3750000000009</c:v>
                </c:pt>
                <c:pt idx="204">
                  <c:v>2099.4500000000007</c:v>
                </c:pt>
                <c:pt idx="205">
                  <c:v>2115.9500000000007</c:v>
                </c:pt>
                <c:pt idx="206">
                  <c:v>2135.1000000000008</c:v>
                </c:pt>
                <c:pt idx="207">
                  <c:v>2157.900000000001</c:v>
                </c:pt>
                <c:pt idx="208">
                  <c:v>2174.2500000000009</c:v>
                </c:pt>
                <c:pt idx="209">
                  <c:v>2190.150000000001</c:v>
                </c:pt>
                <c:pt idx="210">
                  <c:v>2208.4250000000011</c:v>
                </c:pt>
                <c:pt idx="211">
                  <c:v>2229.400000000001</c:v>
                </c:pt>
                <c:pt idx="212">
                  <c:v>2251.1750000000002</c:v>
                </c:pt>
                <c:pt idx="213">
                  <c:v>2269.8000000000002</c:v>
                </c:pt>
                <c:pt idx="214">
                  <c:v>2287.0250000000001</c:v>
                </c:pt>
                <c:pt idx="215">
                  <c:v>2304.9</c:v>
                </c:pt>
                <c:pt idx="216">
                  <c:v>2320.4749999999999</c:v>
                </c:pt>
                <c:pt idx="217">
                  <c:v>2336.4</c:v>
                </c:pt>
                <c:pt idx="218">
                  <c:v>2355.9</c:v>
                </c:pt>
                <c:pt idx="219">
                  <c:v>2374.0749999999998</c:v>
                </c:pt>
                <c:pt idx="220">
                  <c:v>2392.1</c:v>
                </c:pt>
                <c:pt idx="221">
                  <c:v>2411.65</c:v>
                </c:pt>
                <c:pt idx="222">
                  <c:v>2431.1750000000002</c:v>
                </c:pt>
                <c:pt idx="223">
                  <c:v>2451.6750000000002</c:v>
                </c:pt>
                <c:pt idx="224">
                  <c:v>2474.4</c:v>
                </c:pt>
                <c:pt idx="225">
                  <c:v>2497.9749999999999</c:v>
                </c:pt>
                <c:pt idx="226">
                  <c:v>2518.6</c:v>
                </c:pt>
                <c:pt idx="227">
                  <c:v>2540.4</c:v>
                </c:pt>
                <c:pt idx="228">
                  <c:v>2561.2249999999999</c:v>
                </c:pt>
                <c:pt idx="229">
                  <c:v>2581.9499999999998</c:v>
                </c:pt>
                <c:pt idx="230">
                  <c:v>2599.6</c:v>
                </c:pt>
                <c:pt idx="231">
                  <c:v>2619.0500000000002</c:v>
                </c:pt>
                <c:pt idx="232">
                  <c:v>2635.05</c:v>
                </c:pt>
                <c:pt idx="233">
                  <c:v>2649.7249999999999</c:v>
                </c:pt>
                <c:pt idx="234">
                  <c:v>2666.3</c:v>
                </c:pt>
                <c:pt idx="235">
                  <c:v>2686.35</c:v>
                </c:pt>
                <c:pt idx="236">
                  <c:v>2704.7750000000001</c:v>
                </c:pt>
                <c:pt idx="237">
                  <c:v>2722.5250000000001</c:v>
                </c:pt>
                <c:pt idx="238">
                  <c:v>2741.55</c:v>
                </c:pt>
                <c:pt idx="239">
                  <c:v>2763.7750000000001</c:v>
                </c:pt>
                <c:pt idx="240">
                  <c:v>2786</c:v>
                </c:pt>
                <c:pt idx="241">
                  <c:v>2806.45</c:v>
                </c:pt>
                <c:pt idx="242">
                  <c:v>2826.45</c:v>
                </c:pt>
                <c:pt idx="243">
                  <c:v>2845.625</c:v>
                </c:pt>
                <c:pt idx="244">
                  <c:v>2866.95</c:v>
                </c:pt>
                <c:pt idx="245">
                  <c:v>2888.1750000000002</c:v>
                </c:pt>
                <c:pt idx="246">
                  <c:v>2911.2249999999999</c:v>
                </c:pt>
                <c:pt idx="247">
                  <c:v>2932.7</c:v>
                </c:pt>
                <c:pt idx="248">
                  <c:v>2953.375</c:v>
                </c:pt>
                <c:pt idx="249">
                  <c:v>2973.2</c:v>
                </c:pt>
                <c:pt idx="250">
                  <c:v>2994.4749999999999</c:v>
                </c:pt>
                <c:pt idx="251">
                  <c:v>3010.85</c:v>
                </c:pt>
                <c:pt idx="252">
                  <c:v>3024.35</c:v>
                </c:pt>
                <c:pt idx="253">
                  <c:v>3038.4</c:v>
                </c:pt>
                <c:pt idx="254">
                  <c:v>3046.7</c:v>
                </c:pt>
                <c:pt idx="255">
                  <c:v>3055.9749999999999</c:v>
                </c:pt>
                <c:pt idx="256">
                  <c:v>3067.45</c:v>
                </c:pt>
                <c:pt idx="257">
                  <c:v>3079.8</c:v>
                </c:pt>
                <c:pt idx="258">
                  <c:v>3095.05</c:v>
                </c:pt>
                <c:pt idx="259">
                  <c:v>3112.35</c:v>
                </c:pt>
                <c:pt idx="260">
                  <c:v>3128.2249999999999</c:v>
                </c:pt>
                <c:pt idx="261">
                  <c:v>3144.375</c:v>
                </c:pt>
                <c:pt idx="262">
                  <c:v>3159.2249999999999</c:v>
                </c:pt>
                <c:pt idx="263">
                  <c:v>3171.25</c:v>
                </c:pt>
                <c:pt idx="264">
                  <c:v>3183.7</c:v>
                </c:pt>
                <c:pt idx="265">
                  <c:v>3196.5250000000001</c:v>
                </c:pt>
                <c:pt idx="266">
                  <c:v>3208.4</c:v>
                </c:pt>
                <c:pt idx="267">
                  <c:v>3222.5250000000001</c:v>
                </c:pt>
                <c:pt idx="268">
                  <c:v>3236.75</c:v>
                </c:pt>
                <c:pt idx="269">
                  <c:v>3251</c:v>
                </c:pt>
                <c:pt idx="270">
                  <c:v>3259.875</c:v>
                </c:pt>
                <c:pt idx="271">
                  <c:v>3265.625</c:v>
                </c:pt>
                <c:pt idx="272">
                  <c:v>3272.5250000000001</c:v>
                </c:pt>
                <c:pt idx="273">
                  <c:v>3282.5250000000001</c:v>
                </c:pt>
                <c:pt idx="274">
                  <c:v>3291.75</c:v>
                </c:pt>
                <c:pt idx="275">
                  <c:v>3301.375</c:v>
                </c:pt>
                <c:pt idx="276">
                  <c:v>3310.55</c:v>
                </c:pt>
                <c:pt idx="277">
                  <c:v>3318.7750000000001</c:v>
                </c:pt>
                <c:pt idx="278">
                  <c:v>3325.8250000000003</c:v>
                </c:pt>
                <c:pt idx="279">
                  <c:v>3335.4500000000003</c:v>
                </c:pt>
                <c:pt idx="280">
                  <c:v>3348.1000000000004</c:v>
                </c:pt>
                <c:pt idx="281">
                  <c:v>3362.05</c:v>
                </c:pt>
                <c:pt idx="282">
                  <c:v>3375.3250000000003</c:v>
                </c:pt>
                <c:pt idx="283">
                  <c:v>3382.3</c:v>
                </c:pt>
                <c:pt idx="284">
                  <c:v>3388.8250000000003</c:v>
                </c:pt>
                <c:pt idx="285">
                  <c:v>3398.4750000000004</c:v>
                </c:pt>
                <c:pt idx="286">
                  <c:v>3404.9500000000003</c:v>
                </c:pt>
                <c:pt idx="287">
                  <c:v>3410.4</c:v>
                </c:pt>
                <c:pt idx="288">
                  <c:v>3416.15</c:v>
                </c:pt>
                <c:pt idx="289">
                  <c:v>3427.625</c:v>
                </c:pt>
                <c:pt idx="290">
                  <c:v>3439.2249999999999</c:v>
                </c:pt>
                <c:pt idx="291">
                  <c:v>3448.375</c:v>
                </c:pt>
                <c:pt idx="292">
                  <c:v>3455.6750000000002</c:v>
                </c:pt>
                <c:pt idx="293">
                  <c:v>3464</c:v>
                </c:pt>
                <c:pt idx="294">
                  <c:v>3474.45</c:v>
                </c:pt>
                <c:pt idx="295">
                  <c:v>3482.6499999999996</c:v>
                </c:pt>
                <c:pt idx="296">
                  <c:v>3490.9999999999995</c:v>
                </c:pt>
                <c:pt idx="297">
                  <c:v>3500.4999999999995</c:v>
                </c:pt>
                <c:pt idx="298">
                  <c:v>3512.4999999999995</c:v>
                </c:pt>
                <c:pt idx="299">
                  <c:v>3524.0749999999994</c:v>
                </c:pt>
                <c:pt idx="300">
                  <c:v>3534.8249999999994</c:v>
                </c:pt>
                <c:pt idx="301">
                  <c:v>3544.8999999999992</c:v>
                </c:pt>
                <c:pt idx="302">
                  <c:v>3555.2749999999992</c:v>
                </c:pt>
                <c:pt idx="303">
                  <c:v>3563.3749999999991</c:v>
                </c:pt>
                <c:pt idx="304">
                  <c:v>3571.3249999999989</c:v>
                </c:pt>
                <c:pt idx="305">
                  <c:v>3575.849999999999</c:v>
                </c:pt>
                <c:pt idx="306">
                  <c:v>3576.7749999999992</c:v>
                </c:pt>
                <c:pt idx="307">
                  <c:v>3582.0249999999992</c:v>
                </c:pt>
                <c:pt idx="308">
                  <c:v>3584.9249999999993</c:v>
                </c:pt>
                <c:pt idx="309">
                  <c:v>3589.6249999999991</c:v>
                </c:pt>
                <c:pt idx="310">
                  <c:v>3594.6999999999989</c:v>
                </c:pt>
                <c:pt idx="311">
                  <c:v>3597.7749999999987</c:v>
                </c:pt>
                <c:pt idx="312">
                  <c:v>3599.4249999999988</c:v>
                </c:pt>
                <c:pt idx="313">
                  <c:v>3599.8999999999987</c:v>
                </c:pt>
                <c:pt idx="314">
                  <c:v>3598.3749999999986</c:v>
                </c:pt>
                <c:pt idx="315">
                  <c:v>3599.7749999999987</c:v>
                </c:pt>
                <c:pt idx="316">
                  <c:v>3601.2249999999985</c:v>
                </c:pt>
                <c:pt idx="317">
                  <c:v>3603.6999999999985</c:v>
                </c:pt>
                <c:pt idx="318">
                  <c:v>3609.0499999999984</c:v>
                </c:pt>
                <c:pt idx="319">
                  <c:v>3611.8999999999983</c:v>
                </c:pt>
                <c:pt idx="320">
                  <c:v>3615.5499999999984</c:v>
                </c:pt>
                <c:pt idx="321">
                  <c:v>3616.4499999999985</c:v>
                </c:pt>
                <c:pt idx="322">
                  <c:v>3621.8749999999986</c:v>
                </c:pt>
                <c:pt idx="323">
                  <c:v>3623.2499999999986</c:v>
                </c:pt>
                <c:pt idx="324">
                  <c:v>3623.6999999999985</c:v>
                </c:pt>
                <c:pt idx="325">
                  <c:v>3623.0749999999985</c:v>
                </c:pt>
                <c:pt idx="326">
                  <c:v>3623.0749999999985</c:v>
                </c:pt>
                <c:pt idx="327">
                  <c:v>3624.4999999999986</c:v>
                </c:pt>
                <c:pt idx="328">
                  <c:v>3628.9999999999986</c:v>
                </c:pt>
                <c:pt idx="329">
                  <c:v>3633.4749999999985</c:v>
                </c:pt>
                <c:pt idx="330">
                  <c:v>3636.7749999999987</c:v>
                </c:pt>
                <c:pt idx="331">
                  <c:v>3641.5249999999987</c:v>
                </c:pt>
                <c:pt idx="332">
                  <c:v>3645.1499999999987</c:v>
                </c:pt>
                <c:pt idx="333">
                  <c:v>3647.5499999999988</c:v>
                </c:pt>
                <c:pt idx="334">
                  <c:v>3647.849999999999</c:v>
                </c:pt>
                <c:pt idx="335">
                  <c:v>3649.599999999999</c:v>
                </c:pt>
                <c:pt idx="336">
                  <c:v>3651.9249999999988</c:v>
                </c:pt>
                <c:pt idx="337">
                  <c:v>3654.224999999999</c:v>
                </c:pt>
                <c:pt idx="338">
                  <c:v>3654.8999999999992</c:v>
                </c:pt>
                <c:pt idx="339">
                  <c:v>3655.5249999999992</c:v>
                </c:pt>
                <c:pt idx="340">
                  <c:v>3657.2999999999993</c:v>
                </c:pt>
                <c:pt idx="341">
                  <c:v>3658.9749999999995</c:v>
                </c:pt>
                <c:pt idx="342">
                  <c:v>3660.9499999999994</c:v>
                </c:pt>
                <c:pt idx="343">
                  <c:v>3661.3999999999992</c:v>
                </c:pt>
                <c:pt idx="344">
                  <c:v>3661.9249999999993</c:v>
                </c:pt>
                <c:pt idx="345">
                  <c:v>3662.0249999999992</c:v>
                </c:pt>
                <c:pt idx="346">
                  <c:v>3662.2499999999991</c:v>
                </c:pt>
                <c:pt idx="347">
                  <c:v>3661.6249999999991</c:v>
                </c:pt>
                <c:pt idx="348">
                  <c:v>3663.474999999999</c:v>
                </c:pt>
                <c:pt idx="349">
                  <c:v>3669.1749999999988</c:v>
                </c:pt>
                <c:pt idx="350">
                  <c:v>3675.7749999999987</c:v>
                </c:pt>
                <c:pt idx="351">
                  <c:v>3679.9749999999985</c:v>
                </c:pt>
                <c:pt idx="352">
                  <c:v>3685.6249999999986</c:v>
                </c:pt>
                <c:pt idx="353">
                  <c:v>3687.6749999999988</c:v>
                </c:pt>
                <c:pt idx="354">
                  <c:v>3689.2499999999986</c:v>
                </c:pt>
                <c:pt idx="355">
                  <c:v>3692.9749999999985</c:v>
                </c:pt>
                <c:pt idx="356">
                  <c:v>3693.4499999999985</c:v>
                </c:pt>
                <c:pt idx="357">
                  <c:v>3694.5499999999984</c:v>
                </c:pt>
                <c:pt idx="358">
                  <c:v>3693.6749999999984</c:v>
                </c:pt>
                <c:pt idx="359">
                  <c:v>3690.9749999999985</c:v>
                </c:pt>
                <c:pt idx="360">
                  <c:v>3687.9749999999985</c:v>
                </c:pt>
                <c:pt idx="361">
                  <c:v>3684.7249999999985</c:v>
                </c:pt>
                <c:pt idx="362">
                  <c:v>3681.0749999999985</c:v>
                </c:pt>
                <c:pt idx="363">
                  <c:v>3678.3499999999985</c:v>
                </c:pt>
                <c:pt idx="364">
                  <c:v>3675.0749999999985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C-4631-A977-89E69226599C}"/>
            </c:ext>
          </c:extLst>
        </c:ser>
        <c:ser>
          <c:idx val="0"/>
          <c:order val="1"/>
          <c:tx>
            <c:strRef>
              <c:f>Data!$AD$3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Data!$AD$4:$AD$368</c:f>
              <c:numCache>
                <c:formatCode>0.00</c:formatCode>
                <c:ptCount val="365"/>
                <c:pt idx="0">
                  <c:v>-2.4300000000000002</c:v>
                </c:pt>
                <c:pt idx="1">
                  <c:v>-2.125</c:v>
                </c:pt>
                <c:pt idx="2">
                  <c:v>-2.2999999999999998</c:v>
                </c:pt>
                <c:pt idx="3">
                  <c:v>-5.4249999999999998</c:v>
                </c:pt>
                <c:pt idx="4">
                  <c:v>-8.8999999999999986</c:v>
                </c:pt>
                <c:pt idx="5">
                  <c:v>-7.3749999999999982</c:v>
                </c:pt>
                <c:pt idx="6">
                  <c:v>-5.8749999999999982</c:v>
                </c:pt>
                <c:pt idx="7">
                  <c:v>-5.5249999999999986</c:v>
                </c:pt>
                <c:pt idx="8">
                  <c:v>-1.1499999999999986</c:v>
                </c:pt>
                <c:pt idx="9">
                  <c:v>-1.0499999999999985</c:v>
                </c:pt>
                <c:pt idx="10">
                  <c:v>-2.7499999999999987</c:v>
                </c:pt>
                <c:pt idx="11">
                  <c:v>-4.1249999999999982</c:v>
                </c:pt>
                <c:pt idx="12">
                  <c:v>-8.5499999999999972</c:v>
                </c:pt>
                <c:pt idx="13">
                  <c:v>-11.724999999999998</c:v>
                </c:pt>
                <c:pt idx="14">
                  <c:v>-11.699999999999998</c:v>
                </c:pt>
                <c:pt idx="15">
                  <c:v>-11.074999999999998</c:v>
                </c:pt>
                <c:pt idx="16">
                  <c:v>-11.924999999999997</c:v>
                </c:pt>
                <c:pt idx="17">
                  <c:v>-14.374999999999996</c:v>
                </c:pt>
                <c:pt idx="18">
                  <c:v>-16.974999999999998</c:v>
                </c:pt>
                <c:pt idx="19">
                  <c:v>-19.349999999999998</c:v>
                </c:pt>
                <c:pt idx="20">
                  <c:v>-21.049999999999997</c:v>
                </c:pt>
                <c:pt idx="21">
                  <c:v>-22.9</c:v>
                </c:pt>
                <c:pt idx="22">
                  <c:v>-23.349999999999998</c:v>
                </c:pt>
                <c:pt idx="23">
                  <c:v>-21.724999999999998</c:v>
                </c:pt>
                <c:pt idx="24">
                  <c:v>-18.599999999999998</c:v>
                </c:pt>
                <c:pt idx="25">
                  <c:v>-15.674999999999997</c:v>
                </c:pt>
                <c:pt idx="26">
                  <c:v>-12.124999999999996</c:v>
                </c:pt>
                <c:pt idx="27">
                  <c:v>-8.1499999999999968</c:v>
                </c:pt>
                <c:pt idx="28">
                  <c:v>-3.7749999999999968</c:v>
                </c:pt>
                <c:pt idx="29">
                  <c:v>-2.599999999999997</c:v>
                </c:pt>
                <c:pt idx="30">
                  <c:v>-1.774999999999997</c:v>
                </c:pt>
                <c:pt idx="31">
                  <c:v>-0.92499999999999705</c:v>
                </c:pt>
                <c:pt idx="32">
                  <c:v>-0.17499999999999705</c:v>
                </c:pt>
                <c:pt idx="33">
                  <c:v>-2.6999999999999971</c:v>
                </c:pt>
                <c:pt idx="34">
                  <c:v>-5.5749999999999975</c:v>
                </c:pt>
                <c:pt idx="35">
                  <c:v>-6.3749999999999973</c:v>
                </c:pt>
                <c:pt idx="36">
                  <c:v>-3.9749999999999974</c:v>
                </c:pt>
                <c:pt idx="37">
                  <c:v>-3.1999999999999975</c:v>
                </c:pt>
                <c:pt idx="38">
                  <c:v>-2.3999999999999972</c:v>
                </c:pt>
                <c:pt idx="39">
                  <c:v>-3.9999999999999973</c:v>
                </c:pt>
                <c:pt idx="40">
                  <c:v>-2.9999999999999973</c:v>
                </c:pt>
                <c:pt idx="41">
                  <c:v>-4.0749999999999975</c:v>
                </c:pt>
                <c:pt idx="42">
                  <c:v>-4.2499999999999973</c:v>
                </c:pt>
                <c:pt idx="43">
                  <c:v>-4.224999999999997</c:v>
                </c:pt>
                <c:pt idx="44">
                  <c:v>-7.5999999999999961</c:v>
                </c:pt>
                <c:pt idx="45">
                  <c:v>-14.324999999999996</c:v>
                </c:pt>
                <c:pt idx="46">
                  <c:v>-20.874999999999996</c:v>
                </c:pt>
                <c:pt idx="47">
                  <c:v>-26.749999999999996</c:v>
                </c:pt>
                <c:pt idx="48">
                  <c:v>-35.149999999999991</c:v>
                </c:pt>
                <c:pt idx="49">
                  <c:v>-42.42499999999999</c:v>
                </c:pt>
                <c:pt idx="50">
                  <c:v>-48.824999999999989</c:v>
                </c:pt>
                <c:pt idx="51">
                  <c:v>-48.274999999999991</c:v>
                </c:pt>
                <c:pt idx="52">
                  <c:v>-47.42499999999999</c:v>
                </c:pt>
                <c:pt idx="53">
                  <c:v>-46.92499999999999</c:v>
                </c:pt>
                <c:pt idx="54">
                  <c:v>-45.67499999999999</c:v>
                </c:pt>
                <c:pt idx="55">
                  <c:v>-42.024999999999991</c:v>
                </c:pt>
                <c:pt idx="56">
                  <c:v>-38.474999999999994</c:v>
                </c:pt>
                <c:pt idx="57">
                  <c:v>-35.374999999999993</c:v>
                </c:pt>
                <c:pt idx="58">
                  <c:v>-33.999999999999993</c:v>
                </c:pt>
                <c:pt idx="59">
                  <c:v>-32.374999999999993</c:v>
                </c:pt>
                <c:pt idx="60">
                  <c:v>-33.17499999999999</c:v>
                </c:pt>
                <c:pt idx="61">
                  <c:v>-33.17499999999999</c:v>
                </c:pt>
                <c:pt idx="62">
                  <c:v>-33.074999999999989</c:v>
                </c:pt>
                <c:pt idx="63">
                  <c:v>-31.499999999999989</c:v>
                </c:pt>
                <c:pt idx="64">
                  <c:v>-27.874999999999989</c:v>
                </c:pt>
                <c:pt idx="65">
                  <c:v>-22.699999999999989</c:v>
                </c:pt>
                <c:pt idx="66">
                  <c:v>-17.074999999999989</c:v>
                </c:pt>
                <c:pt idx="67">
                  <c:v>-9.3999999999999879</c:v>
                </c:pt>
                <c:pt idx="68">
                  <c:v>-0.97499999999998721</c:v>
                </c:pt>
                <c:pt idx="69">
                  <c:v>5.6750000000000131</c:v>
                </c:pt>
                <c:pt idx="70">
                  <c:v>11.000000000000014</c:v>
                </c:pt>
                <c:pt idx="71">
                  <c:v>13.250000000000014</c:v>
                </c:pt>
                <c:pt idx="72">
                  <c:v>16.150000000000013</c:v>
                </c:pt>
                <c:pt idx="73">
                  <c:v>18.825000000000014</c:v>
                </c:pt>
                <c:pt idx="74">
                  <c:v>19.850000000000012</c:v>
                </c:pt>
                <c:pt idx="75">
                  <c:v>18.700000000000014</c:v>
                </c:pt>
                <c:pt idx="76">
                  <c:v>17.075000000000014</c:v>
                </c:pt>
                <c:pt idx="77">
                  <c:v>17.275000000000013</c:v>
                </c:pt>
                <c:pt idx="78">
                  <c:v>19.350000000000012</c:v>
                </c:pt>
                <c:pt idx="79">
                  <c:v>25.900000000000013</c:v>
                </c:pt>
                <c:pt idx="80">
                  <c:v>35.850000000000009</c:v>
                </c:pt>
                <c:pt idx="81">
                  <c:v>42.750000000000007</c:v>
                </c:pt>
                <c:pt idx="82">
                  <c:v>49.525000000000006</c:v>
                </c:pt>
                <c:pt idx="83">
                  <c:v>57.425000000000004</c:v>
                </c:pt>
                <c:pt idx="84">
                  <c:v>65.325000000000003</c:v>
                </c:pt>
                <c:pt idx="85">
                  <c:v>72.375</c:v>
                </c:pt>
                <c:pt idx="86">
                  <c:v>81.724999999999994</c:v>
                </c:pt>
                <c:pt idx="87">
                  <c:v>92.55</c:v>
                </c:pt>
                <c:pt idx="88">
                  <c:v>100.175</c:v>
                </c:pt>
                <c:pt idx="89">
                  <c:v>105.95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F-4961-BCFA-E0C5FFCFCB38}"/>
            </c:ext>
          </c:extLst>
        </c:ser>
        <c:ser>
          <c:idx val="2"/>
          <c:order val="2"/>
          <c:tx>
            <c:strRef>
              <c:f>Data!$AE$3</c:f>
              <c:strCache>
                <c:ptCount val="1"/>
                <c:pt idx="0">
                  <c:v>Průměr 97 - 21</c:v>
                </c:pt>
              </c:strCache>
            </c:strRef>
          </c:tx>
          <c:spPr>
            <a:ln w="25400">
              <a:pattFill prst="pct75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Data!$AE$4:$AE$368</c:f>
              <c:numCache>
                <c:formatCode>0.00</c:formatCode>
                <c:ptCount val="365"/>
                <c:pt idx="0">
                  <c:v>-2.2412000000000005</c:v>
                </c:pt>
                <c:pt idx="1">
                  <c:v>-3.6434000000000011</c:v>
                </c:pt>
                <c:pt idx="2">
                  <c:v>-5.7277999999999993</c:v>
                </c:pt>
                <c:pt idx="3">
                  <c:v>-7.2519999999999989</c:v>
                </c:pt>
                <c:pt idx="4">
                  <c:v>-9.2492000000000001</c:v>
                </c:pt>
                <c:pt idx="5">
                  <c:v>-12.548199999999994</c:v>
                </c:pt>
                <c:pt idx="6">
                  <c:v>-15.049199999999995</c:v>
                </c:pt>
                <c:pt idx="7">
                  <c:v>-16.282399999999999</c:v>
                </c:pt>
                <c:pt idx="8">
                  <c:v>-17.320599999999999</c:v>
                </c:pt>
                <c:pt idx="9">
                  <c:v>-17.7698</c:v>
                </c:pt>
                <c:pt idx="10">
                  <c:v>-19.899800000000006</c:v>
                </c:pt>
                <c:pt idx="11">
                  <c:v>-21.348999999999993</c:v>
                </c:pt>
                <c:pt idx="12">
                  <c:v>-23.095200000000006</c:v>
                </c:pt>
                <c:pt idx="13">
                  <c:v>-24.498199999999986</c:v>
                </c:pt>
                <c:pt idx="14">
                  <c:v>-25.806199999999993</c:v>
                </c:pt>
                <c:pt idx="15">
                  <c:v>-28.115200000000002</c:v>
                </c:pt>
                <c:pt idx="16">
                  <c:v>-29.649199999999993</c:v>
                </c:pt>
                <c:pt idx="17">
                  <c:v>-31.272400000000001</c:v>
                </c:pt>
                <c:pt idx="18">
                  <c:v>-33.099400000000003</c:v>
                </c:pt>
                <c:pt idx="19">
                  <c:v>-34.116399999999999</c:v>
                </c:pt>
                <c:pt idx="20">
                  <c:v>-36.231400000000008</c:v>
                </c:pt>
                <c:pt idx="21">
                  <c:v>-40.493600000000001</c:v>
                </c:pt>
                <c:pt idx="22">
                  <c:v>-44.764400000000016</c:v>
                </c:pt>
                <c:pt idx="23">
                  <c:v>-48.597200000000015</c:v>
                </c:pt>
                <c:pt idx="24">
                  <c:v>-52.464400000000005</c:v>
                </c:pt>
                <c:pt idx="25">
                  <c:v>-55.839400000000012</c:v>
                </c:pt>
                <c:pt idx="26">
                  <c:v>-59.026599999999988</c:v>
                </c:pt>
                <c:pt idx="27">
                  <c:v>-61.231800000000014</c:v>
                </c:pt>
                <c:pt idx="28">
                  <c:v>-63.673000000000002</c:v>
                </c:pt>
                <c:pt idx="29">
                  <c:v>-65.877200000000002</c:v>
                </c:pt>
                <c:pt idx="30">
                  <c:v>-68.707400000000007</c:v>
                </c:pt>
                <c:pt idx="31">
                  <c:v>-71.188399999999987</c:v>
                </c:pt>
                <c:pt idx="32">
                  <c:v>-73.254400000000004</c:v>
                </c:pt>
                <c:pt idx="33">
                  <c:v>-74.619399999999999</c:v>
                </c:pt>
                <c:pt idx="34">
                  <c:v>-75.973399999999998</c:v>
                </c:pt>
                <c:pt idx="35">
                  <c:v>-77.180400000000006</c:v>
                </c:pt>
                <c:pt idx="36">
                  <c:v>-78.828399999999988</c:v>
                </c:pt>
                <c:pt idx="37">
                  <c:v>-80.398399999999995</c:v>
                </c:pt>
                <c:pt idx="38">
                  <c:v>-81.801400000000001</c:v>
                </c:pt>
                <c:pt idx="39">
                  <c:v>-83.176800000000043</c:v>
                </c:pt>
                <c:pt idx="40">
                  <c:v>-84.422799999999995</c:v>
                </c:pt>
                <c:pt idx="41">
                  <c:v>-85.389799999999994</c:v>
                </c:pt>
                <c:pt idx="42">
                  <c:v>-87.439099999999996</c:v>
                </c:pt>
                <c:pt idx="43">
                  <c:v>-88.524100000000018</c:v>
                </c:pt>
                <c:pt idx="44">
                  <c:v>-89.829099999999997</c:v>
                </c:pt>
                <c:pt idx="45">
                  <c:v>-90.935099999999977</c:v>
                </c:pt>
                <c:pt idx="46">
                  <c:v>-91.736100000000008</c:v>
                </c:pt>
                <c:pt idx="47">
                  <c:v>-92.14609999999999</c:v>
                </c:pt>
                <c:pt idx="48">
                  <c:v>-92.149100000000004</c:v>
                </c:pt>
                <c:pt idx="49">
                  <c:v>-92.408100000000019</c:v>
                </c:pt>
                <c:pt idx="50">
                  <c:v>-92.983099999999993</c:v>
                </c:pt>
                <c:pt idx="51">
                  <c:v>-93.111100000000022</c:v>
                </c:pt>
                <c:pt idx="52">
                  <c:v>-92.68910000000001</c:v>
                </c:pt>
                <c:pt idx="53">
                  <c:v>-92.747100000000003</c:v>
                </c:pt>
                <c:pt idx="54">
                  <c:v>-93.010099999999952</c:v>
                </c:pt>
                <c:pt idx="55">
                  <c:v>-92.902100000000033</c:v>
                </c:pt>
                <c:pt idx="56">
                  <c:v>-92.172100000000015</c:v>
                </c:pt>
                <c:pt idx="57">
                  <c:v>-92.076100000000025</c:v>
                </c:pt>
                <c:pt idx="58">
                  <c:v>-91.581100000000006</c:v>
                </c:pt>
                <c:pt idx="59">
                  <c:v>-90.582099999999997</c:v>
                </c:pt>
                <c:pt idx="60">
                  <c:v>-89.698099999999982</c:v>
                </c:pt>
                <c:pt idx="61">
                  <c:v>-88.829099999999997</c:v>
                </c:pt>
                <c:pt idx="62">
                  <c:v>-87.789099999999976</c:v>
                </c:pt>
                <c:pt idx="63">
                  <c:v>-87.142099999999985</c:v>
                </c:pt>
                <c:pt idx="64">
                  <c:v>-86.269099999999995</c:v>
                </c:pt>
                <c:pt idx="65">
                  <c:v>-84.689099999999996</c:v>
                </c:pt>
                <c:pt idx="66">
                  <c:v>-83.225100000000026</c:v>
                </c:pt>
                <c:pt idx="67">
                  <c:v>-81.7851</c:v>
                </c:pt>
                <c:pt idx="68">
                  <c:v>-79.787099999999967</c:v>
                </c:pt>
                <c:pt idx="69">
                  <c:v>-77.11809999999997</c:v>
                </c:pt>
                <c:pt idx="70">
                  <c:v>-74.303100000000001</c:v>
                </c:pt>
                <c:pt idx="71">
                  <c:v>-71.782099999999986</c:v>
                </c:pt>
                <c:pt idx="72">
                  <c:v>-69.376100000000008</c:v>
                </c:pt>
                <c:pt idx="73">
                  <c:v>-66.876100000000008</c:v>
                </c:pt>
                <c:pt idx="74">
                  <c:v>-64.134099999999989</c:v>
                </c:pt>
                <c:pt idx="75">
                  <c:v>-60.753099999999996</c:v>
                </c:pt>
                <c:pt idx="76">
                  <c:v>-57.396100000000018</c:v>
                </c:pt>
                <c:pt idx="77">
                  <c:v>-55.190100000000001</c:v>
                </c:pt>
                <c:pt idx="78">
                  <c:v>-53.507100000000008</c:v>
                </c:pt>
                <c:pt idx="79">
                  <c:v>-50.888099999999994</c:v>
                </c:pt>
                <c:pt idx="80">
                  <c:v>-48.728099999999998</c:v>
                </c:pt>
                <c:pt idx="81">
                  <c:v>-46.393099999999997</c:v>
                </c:pt>
                <c:pt idx="82">
                  <c:v>-43.6691</c:v>
                </c:pt>
                <c:pt idx="83">
                  <c:v>-40.456100000000006</c:v>
                </c:pt>
                <c:pt idx="84">
                  <c:v>-36.554099999999998</c:v>
                </c:pt>
                <c:pt idx="85">
                  <c:v>-31.826099999999986</c:v>
                </c:pt>
                <c:pt idx="86">
                  <c:v>-26.314099999999993</c:v>
                </c:pt>
                <c:pt idx="87">
                  <c:v>-20.725099999999998</c:v>
                </c:pt>
                <c:pt idx="88">
                  <c:v>-15.179100000000005</c:v>
                </c:pt>
                <c:pt idx="89">
                  <c:v>-8.9280999999999953</c:v>
                </c:pt>
                <c:pt idx="90">
                  <c:v>-2.4771000000000032</c:v>
                </c:pt>
                <c:pt idx="91">
                  <c:v>3.9689000000000068</c:v>
                </c:pt>
                <c:pt idx="92">
                  <c:v>11.171900000000008</c:v>
                </c:pt>
                <c:pt idx="93">
                  <c:v>18.485900000000004</c:v>
                </c:pt>
                <c:pt idx="94">
                  <c:v>24.897900000000007</c:v>
                </c:pt>
                <c:pt idx="95">
                  <c:v>30.219899999999999</c:v>
                </c:pt>
                <c:pt idx="96">
                  <c:v>36.311900000000009</c:v>
                </c:pt>
                <c:pt idx="97">
                  <c:v>42.064900000000009</c:v>
                </c:pt>
                <c:pt idx="98">
                  <c:v>48.551899999999996</c:v>
                </c:pt>
                <c:pt idx="99">
                  <c:v>56.156900000000007</c:v>
                </c:pt>
                <c:pt idx="100">
                  <c:v>63.790900000000008</c:v>
                </c:pt>
                <c:pt idx="101">
                  <c:v>70.939899999999994</c:v>
                </c:pt>
                <c:pt idx="102">
                  <c:v>77.7149</c:v>
                </c:pt>
                <c:pt idx="103">
                  <c:v>84.882899999999992</c:v>
                </c:pt>
                <c:pt idx="104">
                  <c:v>92.701900000000009</c:v>
                </c:pt>
                <c:pt idx="105">
                  <c:v>100.75989999999997</c:v>
                </c:pt>
                <c:pt idx="106">
                  <c:v>108.71990000000001</c:v>
                </c:pt>
                <c:pt idx="107">
                  <c:v>116.78389999999999</c:v>
                </c:pt>
                <c:pt idx="108">
                  <c:v>125.36390000000002</c:v>
                </c:pt>
                <c:pt idx="109">
                  <c:v>134.00489999999999</c:v>
                </c:pt>
                <c:pt idx="110">
                  <c:v>143.34690000000003</c:v>
                </c:pt>
                <c:pt idx="111">
                  <c:v>153.11590000000001</c:v>
                </c:pt>
                <c:pt idx="112">
                  <c:v>162.96090000000001</c:v>
                </c:pt>
                <c:pt idx="113">
                  <c:v>173.4599</c:v>
                </c:pt>
                <c:pt idx="114">
                  <c:v>184.46290000000002</c:v>
                </c:pt>
                <c:pt idx="115">
                  <c:v>195.36590000000001</c:v>
                </c:pt>
                <c:pt idx="116">
                  <c:v>206.58890000000002</c:v>
                </c:pt>
                <c:pt idx="117">
                  <c:v>218.08890000000008</c:v>
                </c:pt>
                <c:pt idx="118">
                  <c:v>230.16590000000005</c:v>
                </c:pt>
                <c:pt idx="119">
                  <c:v>242.9623</c:v>
                </c:pt>
                <c:pt idx="120">
                  <c:v>255.68529999999996</c:v>
                </c:pt>
                <c:pt idx="121">
                  <c:v>267.74229999999994</c:v>
                </c:pt>
                <c:pt idx="122">
                  <c:v>279.37430000000001</c:v>
                </c:pt>
                <c:pt idx="123">
                  <c:v>290.92930000000001</c:v>
                </c:pt>
                <c:pt idx="124">
                  <c:v>302.41129999999998</c:v>
                </c:pt>
                <c:pt idx="125">
                  <c:v>314.55030000000005</c:v>
                </c:pt>
                <c:pt idx="126">
                  <c:v>325.77629999999999</c:v>
                </c:pt>
                <c:pt idx="127">
                  <c:v>338.52729999999991</c:v>
                </c:pt>
                <c:pt idx="128">
                  <c:v>351.78529999999989</c:v>
                </c:pt>
                <c:pt idx="129">
                  <c:v>365.36430000000001</c:v>
                </c:pt>
                <c:pt idx="130">
                  <c:v>379.19130000000013</c:v>
                </c:pt>
                <c:pt idx="131">
                  <c:v>392.28730000000002</c:v>
                </c:pt>
                <c:pt idx="132">
                  <c:v>404.66729999999995</c:v>
                </c:pt>
                <c:pt idx="133">
                  <c:v>416.84329999999994</c:v>
                </c:pt>
                <c:pt idx="134">
                  <c:v>428.45630000000006</c:v>
                </c:pt>
                <c:pt idx="135">
                  <c:v>440.74529999999999</c:v>
                </c:pt>
                <c:pt idx="136">
                  <c:v>453.82829999999996</c:v>
                </c:pt>
                <c:pt idx="137">
                  <c:v>467.20230000000004</c:v>
                </c:pt>
                <c:pt idx="138">
                  <c:v>480.89330000000007</c:v>
                </c:pt>
                <c:pt idx="139">
                  <c:v>494.70329999999996</c:v>
                </c:pt>
                <c:pt idx="140">
                  <c:v>509.0483000000001</c:v>
                </c:pt>
                <c:pt idx="141">
                  <c:v>523.63429999999994</c:v>
                </c:pt>
                <c:pt idx="142">
                  <c:v>537.64329999999984</c:v>
                </c:pt>
                <c:pt idx="143">
                  <c:v>551.70029999999997</c:v>
                </c:pt>
                <c:pt idx="144">
                  <c:v>566.08129999999994</c:v>
                </c:pt>
                <c:pt idx="145">
                  <c:v>580.72529999999983</c:v>
                </c:pt>
                <c:pt idx="146">
                  <c:v>595.7423</c:v>
                </c:pt>
                <c:pt idx="147">
                  <c:v>610.56230000000005</c:v>
                </c:pt>
                <c:pt idx="148">
                  <c:v>625.66429999999991</c:v>
                </c:pt>
                <c:pt idx="149">
                  <c:v>640.28530000000001</c:v>
                </c:pt>
                <c:pt idx="150">
                  <c:v>655.11129999999991</c:v>
                </c:pt>
                <c:pt idx="151">
                  <c:v>669.86630000000002</c:v>
                </c:pt>
                <c:pt idx="152">
                  <c:v>685.48130000000003</c:v>
                </c:pt>
                <c:pt idx="153">
                  <c:v>702.01030000000003</c:v>
                </c:pt>
                <c:pt idx="154">
                  <c:v>718.09029999999984</c:v>
                </c:pt>
                <c:pt idx="155">
                  <c:v>734.35829999999999</c:v>
                </c:pt>
                <c:pt idx="156">
                  <c:v>750.88330000000019</c:v>
                </c:pt>
                <c:pt idx="157">
                  <c:v>767.75329999999997</c:v>
                </c:pt>
                <c:pt idx="158">
                  <c:v>784.5363000000001</c:v>
                </c:pt>
                <c:pt idx="159">
                  <c:v>801.88830000000007</c:v>
                </c:pt>
                <c:pt idx="160">
                  <c:v>819.32229999999993</c:v>
                </c:pt>
                <c:pt idx="161">
                  <c:v>836.96729999999991</c:v>
                </c:pt>
                <c:pt idx="162">
                  <c:v>853.80329999999969</c:v>
                </c:pt>
                <c:pt idx="163">
                  <c:v>870.2093000000001</c:v>
                </c:pt>
                <c:pt idx="164">
                  <c:v>887.04529999999988</c:v>
                </c:pt>
                <c:pt idx="165">
                  <c:v>904.54830000000004</c:v>
                </c:pt>
                <c:pt idx="166">
                  <c:v>921.60929999999996</c:v>
                </c:pt>
                <c:pt idx="167">
                  <c:v>938.52030000000013</c:v>
                </c:pt>
                <c:pt idx="168">
                  <c:v>955.70270000000005</c:v>
                </c:pt>
                <c:pt idx="169">
                  <c:v>973.46370000000013</c:v>
                </c:pt>
                <c:pt idx="170">
                  <c:v>991.64970000000017</c:v>
                </c:pt>
                <c:pt idx="171">
                  <c:v>1009.0116999999998</c:v>
                </c:pt>
                <c:pt idx="172">
                  <c:v>1026.1546999999998</c:v>
                </c:pt>
                <c:pt idx="173">
                  <c:v>1043.1457</c:v>
                </c:pt>
                <c:pt idx="174">
                  <c:v>1059.8286999999998</c:v>
                </c:pt>
                <c:pt idx="175">
                  <c:v>1076.9977000000001</c:v>
                </c:pt>
                <c:pt idx="176">
                  <c:v>1093.9417000000001</c:v>
                </c:pt>
                <c:pt idx="177">
                  <c:v>1111.4047</c:v>
                </c:pt>
                <c:pt idx="178">
                  <c:v>1129.3297</c:v>
                </c:pt>
                <c:pt idx="179">
                  <c:v>1147.6317000000001</c:v>
                </c:pt>
                <c:pt idx="180">
                  <c:v>1165.4947</c:v>
                </c:pt>
                <c:pt idx="181">
                  <c:v>1183.2387000000001</c:v>
                </c:pt>
                <c:pt idx="182">
                  <c:v>1200.9806999999998</c:v>
                </c:pt>
                <c:pt idx="183">
                  <c:v>1218.6686999999997</c:v>
                </c:pt>
                <c:pt idx="184">
                  <c:v>1236.7027</c:v>
                </c:pt>
                <c:pt idx="185">
                  <c:v>1254.5576999999998</c:v>
                </c:pt>
                <c:pt idx="186">
                  <c:v>1272.6387</c:v>
                </c:pt>
                <c:pt idx="187">
                  <c:v>1290.2956999999999</c:v>
                </c:pt>
                <c:pt idx="188">
                  <c:v>1307.6846999999998</c:v>
                </c:pt>
                <c:pt idx="189">
                  <c:v>1324.7657000000002</c:v>
                </c:pt>
                <c:pt idx="190">
                  <c:v>1342.7887000000001</c:v>
                </c:pt>
                <c:pt idx="191">
                  <c:v>1360.1567000000002</c:v>
                </c:pt>
                <c:pt idx="192">
                  <c:v>1377.3306999999998</c:v>
                </c:pt>
                <c:pt idx="193">
                  <c:v>1394.8836999999999</c:v>
                </c:pt>
                <c:pt idx="194">
                  <c:v>1412.6706999999997</c:v>
                </c:pt>
                <c:pt idx="195">
                  <c:v>1430.4317000000001</c:v>
                </c:pt>
                <c:pt idx="196">
                  <c:v>1448.9077</c:v>
                </c:pt>
                <c:pt idx="197">
                  <c:v>1467.6506999999995</c:v>
                </c:pt>
                <c:pt idx="198">
                  <c:v>1485.9237000000003</c:v>
                </c:pt>
                <c:pt idx="199">
                  <c:v>1504.7467000000001</c:v>
                </c:pt>
                <c:pt idx="200">
                  <c:v>1523.8947000000001</c:v>
                </c:pt>
                <c:pt idx="201">
                  <c:v>1542.7437</c:v>
                </c:pt>
                <c:pt idx="202">
                  <c:v>1562.0607</c:v>
                </c:pt>
                <c:pt idx="203">
                  <c:v>1580.9637</c:v>
                </c:pt>
                <c:pt idx="204">
                  <c:v>1599.8057000000003</c:v>
                </c:pt>
                <c:pt idx="205">
                  <c:v>1618.5436999999999</c:v>
                </c:pt>
                <c:pt idx="206">
                  <c:v>1637.5757000000001</c:v>
                </c:pt>
                <c:pt idx="207">
                  <c:v>1657.1387000000002</c:v>
                </c:pt>
                <c:pt idx="208">
                  <c:v>1677.0697</c:v>
                </c:pt>
                <c:pt idx="209">
                  <c:v>1696.4636999999996</c:v>
                </c:pt>
                <c:pt idx="210">
                  <c:v>1715.3447000000001</c:v>
                </c:pt>
                <c:pt idx="211">
                  <c:v>1734.3096999999998</c:v>
                </c:pt>
                <c:pt idx="212">
                  <c:v>1753.0237</c:v>
                </c:pt>
                <c:pt idx="213">
                  <c:v>1772.2937000000006</c:v>
                </c:pt>
                <c:pt idx="214">
                  <c:v>1791.1457000000003</c:v>
                </c:pt>
                <c:pt idx="215">
                  <c:v>1809.6616999999999</c:v>
                </c:pt>
                <c:pt idx="216">
                  <c:v>1828.1986999999997</c:v>
                </c:pt>
                <c:pt idx="217">
                  <c:v>1847.0216999999998</c:v>
                </c:pt>
                <c:pt idx="218">
                  <c:v>1866.3816999999999</c:v>
                </c:pt>
                <c:pt idx="219">
                  <c:v>1885.6316999999999</c:v>
                </c:pt>
                <c:pt idx="220">
                  <c:v>1904.4277000000002</c:v>
                </c:pt>
                <c:pt idx="221">
                  <c:v>1922.5866999999996</c:v>
                </c:pt>
                <c:pt idx="222">
                  <c:v>1940.3116999999997</c:v>
                </c:pt>
                <c:pt idx="223">
                  <c:v>1958.1476999999995</c:v>
                </c:pt>
                <c:pt idx="224">
                  <c:v>1975.8716999999999</c:v>
                </c:pt>
                <c:pt idx="225">
                  <c:v>1993.9326999999998</c:v>
                </c:pt>
                <c:pt idx="226">
                  <c:v>2011.4697000000003</c:v>
                </c:pt>
                <c:pt idx="227">
                  <c:v>2029.2537000000002</c:v>
                </c:pt>
                <c:pt idx="228">
                  <c:v>2046.9156999999998</c:v>
                </c:pt>
                <c:pt idx="229">
                  <c:v>2065.3637000000003</c:v>
                </c:pt>
                <c:pt idx="230">
                  <c:v>2083.9026999999996</c:v>
                </c:pt>
                <c:pt idx="231">
                  <c:v>2101.7217000000001</c:v>
                </c:pt>
                <c:pt idx="232">
                  <c:v>2119.3677000000002</c:v>
                </c:pt>
                <c:pt idx="233">
                  <c:v>2136.4747000000002</c:v>
                </c:pt>
                <c:pt idx="234">
                  <c:v>2153.6646999999998</c:v>
                </c:pt>
                <c:pt idx="235">
                  <c:v>2171.0936999999999</c:v>
                </c:pt>
                <c:pt idx="236">
                  <c:v>2188.3827000000006</c:v>
                </c:pt>
                <c:pt idx="237">
                  <c:v>2205.6806999999999</c:v>
                </c:pt>
                <c:pt idx="238">
                  <c:v>2222.0596999999998</c:v>
                </c:pt>
                <c:pt idx="239">
                  <c:v>2238.2846999999997</c:v>
                </c:pt>
                <c:pt idx="240">
                  <c:v>2253.8567000000003</c:v>
                </c:pt>
                <c:pt idx="241">
                  <c:v>2269.3307</c:v>
                </c:pt>
                <c:pt idx="242">
                  <c:v>2284.9087000000004</c:v>
                </c:pt>
                <c:pt idx="243">
                  <c:v>2299.7168999999999</c:v>
                </c:pt>
                <c:pt idx="244">
                  <c:v>2314.2240999999999</c:v>
                </c:pt>
                <c:pt idx="245">
                  <c:v>2329.4441000000002</c:v>
                </c:pt>
                <c:pt idx="246">
                  <c:v>2344.6862999999998</c:v>
                </c:pt>
                <c:pt idx="247">
                  <c:v>2359.5335000000005</c:v>
                </c:pt>
                <c:pt idx="248">
                  <c:v>2373.2085000000002</c:v>
                </c:pt>
                <c:pt idx="249">
                  <c:v>2387.2145</c:v>
                </c:pt>
                <c:pt idx="250">
                  <c:v>2401.3765000000003</c:v>
                </c:pt>
                <c:pt idx="251">
                  <c:v>2415.5895</c:v>
                </c:pt>
                <c:pt idx="252">
                  <c:v>2430.0035000000007</c:v>
                </c:pt>
                <c:pt idx="253">
                  <c:v>2444.5654999999997</c:v>
                </c:pt>
                <c:pt idx="254">
                  <c:v>2458.5964999999997</c:v>
                </c:pt>
                <c:pt idx="255">
                  <c:v>2472.4454999999998</c:v>
                </c:pt>
                <c:pt idx="256">
                  <c:v>2485.8346999999999</c:v>
                </c:pt>
                <c:pt idx="257">
                  <c:v>2498.9426999999996</c:v>
                </c:pt>
                <c:pt idx="258">
                  <c:v>2511.8158999999996</c:v>
                </c:pt>
                <c:pt idx="259">
                  <c:v>2524.2981000000004</c:v>
                </c:pt>
                <c:pt idx="260">
                  <c:v>2536.0731000000001</c:v>
                </c:pt>
                <c:pt idx="261">
                  <c:v>2547.3591000000001</c:v>
                </c:pt>
                <c:pt idx="262">
                  <c:v>2558.7033000000006</c:v>
                </c:pt>
                <c:pt idx="263">
                  <c:v>2570.1704999999997</c:v>
                </c:pt>
                <c:pt idx="264">
                  <c:v>2581.3107</c:v>
                </c:pt>
                <c:pt idx="265">
                  <c:v>2592.7656999999999</c:v>
                </c:pt>
                <c:pt idx="266">
                  <c:v>2604.1979000000001</c:v>
                </c:pt>
                <c:pt idx="267">
                  <c:v>2615.3109000000004</c:v>
                </c:pt>
                <c:pt idx="268">
                  <c:v>2626.2089000000001</c:v>
                </c:pt>
                <c:pt idx="269">
                  <c:v>2637.4559000000004</c:v>
                </c:pt>
                <c:pt idx="270">
                  <c:v>2648.7478999999998</c:v>
                </c:pt>
                <c:pt idx="271">
                  <c:v>2659.6758999999997</c:v>
                </c:pt>
                <c:pt idx="272">
                  <c:v>2669.9329000000002</c:v>
                </c:pt>
                <c:pt idx="273">
                  <c:v>2680.5069000000008</c:v>
                </c:pt>
                <c:pt idx="274">
                  <c:v>2690.7078999999999</c:v>
                </c:pt>
                <c:pt idx="275">
                  <c:v>2701.1638999999996</c:v>
                </c:pt>
                <c:pt idx="276">
                  <c:v>2711.7428999999997</c:v>
                </c:pt>
                <c:pt idx="277">
                  <c:v>2721.7589000000003</c:v>
                </c:pt>
                <c:pt idx="278">
                  <c:v>2731.9499000000001</c:v>
                </c:pt>
                <c:pt idx="279">
                  <c:v>2741.6688999999997</c:v>
                </c:pt>
                <c:pt idx="280">
                  <c:v>2750.8898999999992</c:v>
                </c:pt>
                <c:pt idx="281">
                  <c:v>2759.7638999999995</c:v>
                </c:pt>
                <c:pt idx="282">
                  <c:v>2768.6439000000009</c:v>
                </c:pt>
                <c:pt idx="283">
                  <c:v>2777.4029000000005</c:v>
                </c:pt>
                <c:pt idx="284">
                  <c:v>2785.2558999999997</c:v>
                </c:pt>
                <c:pt idx="285">
                  <c:v>2792.0829000000003</c:v>
                </c:pt>
                <c:pt idx="286">
                  <c:v>2799.7209000000003</c:v>
                </c:pt>
                <c:pt idx="287">
                  <c:v>2807.9308999999998</c:v>
                </c:pt>
                <c:pt idx="288">
                  <c:v>2815.3419000000008</c:v>
                </c:pt>
                <c:pt idx="289">
                  <c:v>2822.3249000000001</c:v>
                </c:pt>
                <c:pt idx="290">
                  <c:v>2829.2238999999995</c:v>
                </c:pt>
                <c:pt idx="291">
                  <c:v>2835.6479000000004</c:v>
                </c:pt>
                <c:pt idx="292">
                  <c:v>2842.2678999999998</c:v>
                </c:pt>
                <c:pt idx="293">
                  <c:v>2849.2119000000002</c:v>
                </c:pt>
                <c:pt idx="294">
                  <c:v>2856.2989000000002</c:v>
                </c:pt>
                <c:pt idx="295">
                  <c:v>2863.6409000000003</c:v>
                </c:pt>
                <c:pt idx="296">
                  <c:v>2870.5169000000001</c:v>
                </c:pt>
                <c:pt idx="297">
                  <c:v>2878.0619000000002</c:v>
                </c:pt>
                <c:pt idx="298">
                  <c:v>2885.3098999999997</c:v>
                </c:pt>
                <c:pt idx="299">
                  <c:v>2891.7358999999992</c:v>
                </c:pt>
                <c:pt idx="300">
                  <c:v>2898.3728999999998</c:v>
                </c:pt>
                <c:pt idx="301">
                  <c:v>2904.4759000000004</c:v>
                </c:pt>
                <c:pt idx="302">
                  <c:v>2910.0099</c:v>
                </c:pt>
                <c:pt idx="303">
                  <c:v>2915.4288999999994</c:v>
                </c:pt>
                <c:pt idx="304">
                  <c:v>2921.4849000000004</c:v>
                </c:pt>
                <c:pt idx="305">
                  <c:v>2927.7339000000002</c:v>
                </c:pt>
                <c:pt idx="306">
                  <c:v>2933.7888999999996</c:v>
                </c:pt>
                <c:pt idx="307">
                  <c:v>2939.7689</c:v>
                </c:pt>
                <c:pt idx="308">
                  <c:v>2945.3148999999999</c:v>
                </c:pt>
                <c:pt idx="309">
                  <c:v>2950.9239000000002</c:v>
                </c:pt>
                <c:pt idx="310">
                  <c:v>2956.8338999999996</c:v>
                </c:pt>
                <c:pt idx="311">
                  <c:v>2962.3458999999998</c:v>
                </c:pt>
                <c:pt idx="312">
                  <c:v>2967.2908999999995</c:v>
                </c:pt>
                <c:pt idx="313">
                  <c:v>2971.8068999999996</c:v>
                </c:pt>
                <c:pt idx="314">
                  <c:v>2976.0299</c:v>
                </c:pt>
                <c:pt idx="315">
                  <c:v>2979.9719</c:v>
                </c:pt>
                <c:pt idx="316">
                  <c:v>2983.8199</c:v>
                </c:pt>
                <c:pt idx="317">
                  <c:v>2986.8199</c:v>
                </c:pt>
                <c:pt idx="318">
                  <c:v>2989.9638999999997</c:v>
                </c:pt>
                <c:pt idx="319">
                  <c:v>2993.9268999999995</c:v>
                </c:pt>
                <c:pt idx="320">
                  <c:v>2998.0468999999994</c:v>
                </c:pt>
                <c:pt idx="321">
                  <c:v>3001.4889000000003</c:v>
                </c:pt>
                <c:pt idx="322">
                  <c:v>3004.685899999999</c:v>
                </c:pt>
                <c:pt idx="323">
                  <c:v>3007.3418999999999</c:v>
                </c:pt>
                <c:pt idx="324">
                  <c:v>3009.3128999999999</c:v>
                </c:pt>
                <c:pt idx="325">
                  <c:v>3011.8289</c:v>
                </c:pt>
                <c:pt idx="326">
                  <c:v>3014.502899999999</c:v>
                </c:pt>
                <c:pt idx="327">
                  <c:v>3016.7458999999999</c:v>
                </c:pt>
                <c:pt idx="328">
                  <c:v>3018.7579000000005</c:v>
                </c:pt>
                <c:pt idx="329">
                  <c:v>3020.5828999999999</c:v>
                </c:pt>
                <c:pt idx="330">
                  <c:v>3022.5049000000004</c:v>
                </c:pt>
                <c:pt idx="331">
                  <c:v>3024.1957000000002</c:v>
                </c:pt>
                <c:pt idx="332">
                  <c:v>3025.1914999999995</c:v>
                </c:pt>
                <c:pt idx="333">
                  <c:v>3025.9806999999996</c:v>
                </c:pt>
                <c:pt idx="334">
                  <c:v>3026.7807000000003</c:v>
                </c:pt>
                <c:pt idx="335">
                  <c:v>3026.5369000000001</c:v>
                </c:pt>
                <c:pt idx="336">
                  <c:v>3026.6569</c:v>
                </c:pt>
                <c:pt idx="337">
                  <c:v>3027.2768999999994</c:v>
                </c:pt>
                <c:pt idx="338">
                  <c:v>3028.1388999999999</c:v>
                </c:pt>
                <c:pt idx="339">
                  <c:v>3029.2050999999997</c:v>
                </c:pt>
                <c:pt idx="340">
                  <c:v>3029.9721000000009</c:v>
                </c:pt>
                <c:pt idx="341">
                  <c:v>3029.9811</c:v>
                </c:pt>
                <c:pt idx="342">
                  <c:v>3029.6890000000003</c:v>
                </c:pt>
                <c:pt idx="343">
                  <c:v>3028.7471999999998</c:v>
                </c:pt>
                <c:pt idx="344">
                  <c:v>3028.3803999999986</c:v>
                </c:pt>
                <c:pt idx="345">
                  <c:v>3028.4446000000003</c:v>
                </c:pt>
                <c:pt idx="346">
                  <c:v>3027.9995999999996</c:v>
                </c:pt>
                <c:pt idx="347">
                  <c:v>3027.8858</c:v>
                </c:pt>
                <c:pt idx="348">
                  <c:v>3027.3477999999991</c:v>
                </c:pt>
                <c:pt idx="349">
                  <c:v>3026.2968000000001</c:v>
                </c:pt>
                <c:pt idx="350">
                  <c:v>3025.07</c:v>
                </c:pt>
                <c:pt idx="351">
                  <c:v>3024.0002000000004</c:v>
                </c:pt>
                <c:pt idx="352">
                  <c:v>3023.2472000000002</c:v>
                </c:pt>
                <c:pt idx="353">
                  <c:v>3021.2053999999998</c:v>
                </c:pt>
                <c:pt idx="354">
                  <c:v>3019.4005999999995</c:v>
                </c:pt>
                <c:pt idx="355">
                  <c:v>3018.3965999999996</c:v>
                </c:pt>
                <c:pt idx="356">
                  <c:v>3017.8777999999998</c:v>
                </c:pt>
                <c:pt idx="357">
                  <c:v>3017.3488000000007</c:v>
                </c:pt>
                <c:pt idx="358">
                  <c:v>3017.1887999999994</c:v>
                </c:pt>
                <c:pt idx="359">
                  <c:v>3016.9018000000001</c:v>
                </c:pt>
                <c:pt idx="360">
                  <c:v>3016.4548</c:v>
                </c:pt>
                <c:pt idx="361">
                  <c:v>3015.8847999999998</c:v>
                </c:pt>
                <c:pt idx="362">
                  <c:v>3014.4478000000004</c:v>
                </c:pt>
                <c:pt idx="363">
                  <c:v>3012.4657999999995</c:v>
                </c:pt>
                <c:pt idx="364">
                  <c:v>3010.354800000001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BC-4631-A977-89E69226599C}"/>
            </c:ext>
          </c:extLst>
        </c:ser>
        <c:ser>
          <c:idx val="3"/>
          <c:order val="3"/>
          <c:tx>
            <c:strRef>
              <c:f>Data!$AF$3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Data!$AF$4:$AF$368</c:f>
              <c:numCache>
                <c:formatCode>0.00</c:formatCode>
                <c:ptCount val="365"/>
                <c:pt idx="0">
                  <c:v>-12.25</c:v>
                </c:pt>
                <c:pt idx="1">
                  <c:v>-21.5</c:v>
                </c:pt>
                <c:pt idx="2">
                  <c:v>-28.5</c:v>
                </c:pt>
                <c:pt idx="3">
                  <c:v>-46.5</c:v>
                </c:pt>
                <c:pt idx="4">
                  <c:v>-67.5</c:v>
                </c:pt>
                <c:pt idx="5">
                  <c:v>-82</c:v>
                </c:pt>
                <c:pt idx="6">
                  <c:v>-86</c:v>
                </c:pt>
                <c:pt idx="7">
                  <c:v>-87.5</c:v>
                </c:pt>
                <c:pt idx="8">
                  <c:v>-90</c:v>
                </c:pt>
                <c:pt idx="9">
                  <c:v>-94.75</c:v>
                </c:pt>
                <c:pt idx="10">
                  <c:v>-102</c:v>
                </c:pt>
                <c:pt idx="11">
                  <c:v>-107.25</c:v>
                </c:pt>
                <c:pt idx="12">
                  <c:v>-116</c:v>
                </c:pt>
                <c:pt idx="13">
                  <c:v>-124.25</c:v>
                </c:pt>
                <c:pt idx="14">
                  <c:v>-128.5</c:v>
                </c:pt>
                <c:pt idx="15">
                  <c:v>-135.25</c:v>
                </c:pt>
                <c:pt idx="16">
                  <c:v>-140.5</c:v>
                </c:pt>
                <c:pt idx="17">
                  <c:v>-144.5</c:v>
                </c:pt>
                <c:pt idx="18">
                  <c:v>-146.5</c:v>
                </c:pt>
                <c:pt idx="19">
                  <c:v>-145.5</c:v>
                </c:pt>
                <c:pt idx="20">
                  <c:v>-144</c:v>
                </c:pt>
                <c:pt idx="21">
                  <c:v>-142.5</c:v>
                </c:pt>
                <c:pt idx="22">
                  <c:v>-140.5</c:v>
                </c:pt>
                <c:pt idx="23">
                  <c:v>-142.55000000000001</c:v>
                </c:pt>
                <c:pt idx="24">
                  <c:v>-154.44999999999999</c:v>
                </c:pt>
                <c:pt idx="25">
                  <c:v>-165.625</c:v>
                </c:pt>
                <c:pt idx="26">
                  <c:v>-179.2</c:v>
                </c:pt>
                <c:pt idx="27">
                  <c:v>-194.9</c:v>
                </c:pt>
                <c:pt idx="28">
                  <c:v>-207.82499999999999</c:v>
                </c:pt>
                <c:pt idx="29">
                  <c:v>-217.45</c:v>
                </c:pt>
                <c:pt idx="30">
                  <c:v>-223.22499999999999</c:v>
                </c:pt>
                <c:pt idx="31">
                  <c:v>-228.27500000000001</c:v>
                </c:pt>
                <c:pt idx="32">
                  <c:v>-235.75</c:v>
                </c:pt>
                <c:pt idx="33">
                  <c:v>-241.55</c:v>
                </c:pt>
                <c:pt idx="34">
                  <c:v>-247.65</c:v>
                </c:pt>
                <c:pt idx="35">
                  <c:v>-261.3</c:v>
                </c:pt>
                <c:pt idx="36">
                  <c:v>-276.05</c:v>
                </c:pt>
                <c:pt idx="37">
                  <c:v>-279.125</c:v>
                </c:pt>
                <c:pt idx="38">
                  <c:v>-278.14999999999998</c:v>
                </c:pt>
                <c:pt idx="39">
                  <c:v>-278.3</c:v>
                </c:pt>
                <c:pt idx="40">
                  <c:v>-278.39999999999998</c:v>
                </c:pt>
                <c:pt idx="41">
                  <c:v>-279.3</c:v>
                </c:pt>
                <c:pt idx="42">
                  <c:v>-282.375</c:v>
                </c:pt>
                <c:pt idx="43">
                  <c:v>-284.7</c:v>
                </c:pt>
                <c:pt idx="44">
                  <c:v>-290.64999999999998</c:v>
                </c:pt>
                <c:pt idx="45">
                  <c:v>-293.75</c:v>
                </c:pt>
                <c:pt idx="46">
                  <c:v>-293.5</c:v>
                </c:pt>
                <c:pt idx="47">
                  <c:v>-292.35000000000002</c:v>
                </c:pt>
                <c:pt idx="48">
                  <c:v>-290.5</c:v>
                </c:pt>
                <c:pt idx="49">
                  <c:v>-290.52499999999998</c:v>
                </c:pt>
                <c:pt idx="50">
                  <c:v>-288.375</c:v>
                </c:pt>
                <c:pt idx="51">
                  <c:v>-287.32499999999999</c:v>
                </c:pt>
                <c:pt idx="52">
                  <c:v>-288.3</c:v>
                </c:pt>
                <c:pt idx="53">
                  <c:v>-291.27499999999998</c:v>
                </c:pt>
                <c:pt idx="54">
                  <c:v>-293.89999999999998</c:v>
                </c:pt>
                <c:pt idx="55">
                  <c:v>-297.57499999999999</c:v>
                </c:pt>
                <c:pt idx="56">
                  <c:v>-302.45</c:v>
                </c:pt>
                <c:pt idx="57">
                  <c:v>-311.32499999999999</c:v>
                </c:pt>
                <c:pt idx="58">
                  <c:v>-316.77499999999998</c:v>
                </c:pt>
                <c:pt idx="59">
                  <c:v>-320.75</c:v>
                </c:pt>
                <c:pt idx="60">
                  <c:v>-328.97500000000002</c:v>
                </c:pt>
                <c:pt idx="61">
                  <c:v>-330.47500000000002</c:v>
                </c:pt>
                <c:pt idx="62">
                  <c:v>-333.1</c:v>
                </c:pt>
                <c:pt idx="63">
                  <c:v>-338.57499999999999</c:v>
                </c:pt>
                <c:pt idx="64">
                  <c:v>-341.57499999999999</c:v>
                </c:pt>
                <c:pt idx="65">
                  <c:v>-343.9</c:v>
                </c:pt>
                <c:pt idx="66">
                  <c:v>-347.7</c:v>
                </c:pt>
                <c:pt idx="67">
                  <c:v>-348.7</c:v>
                </c:pt>
                <c:pt idx="68">
                  <c:v>-347.05</c:v>
                </c:pt>
                <c:pt idx="69">
                  <c:v>-346.35</c:v>
                </c:pt>
                <c:pt idx="70">
                  <c:v>-350</c:v>
                </c:pt>
                <c:pt idx="71">
                  <c:v>-354.625</c:v>
                </c:pt>
                <c:pt idx="72">
                  <c:v>-358.2</c:v>
                </c:pt>
                <c:pt idx="73">
                  <c:v>-359.85</c:v>
                </c:pt>
                <c:pt idx="74">
                  <c:v>-359.8</c:v>
                </c:pt>
                <c:pt idx="75">
                  <c:v>-360.02499999999998</c:v>
                </c:pt>
                <c:pt idx="76">
                  <c:v>-359.97500000000002</c:v>
                </c:pt>
                <c:pt idx="77">
                  <c:v>-362.32499999999999</c:v>
                </c:pt>
                <c:pt idx="78">
                  <c:v>-365.25</c:v>
                </c:pt>
                <c:pt idx="79">
                  <c:v>-364.55</c:v>
                </c:pt>
                <c:pt idx="80">
                  <c:v>-365.3</c:v>
                </c:pt>
                <c:pt idx="81">
                  <c:v>-367.8</c:v>
                </c:pt>
                <c:pt idx="82">
                  <c:v>-368.97500000000002</c:v>
                </c:pt>
                <c:pt idx="83">
                  <c:v>-367.1</c:v>
                </c:pt>
                <c:pt idx="84">
                  <c:v>-364.1</c:v>
                </c:pt>
                <c:pt idx="85">
                  <c:v>-359.625</c:v>
                </c:pt>
                <c:pt idx="86">
                  <c:v>-356.52499999999998</c:v>
                </c:pt>
                <c:pt idx="87">
                  <c:v>-353.17500000000001</c:v>
                </c:pt>
                <c:pt idx="88">
                  <c:v>-348</c:v>
                </c:pt>
                <c:pt idx="89">
                  <c:v>-342.57499999999999</c:v>
                </c:pt>
                <c:pt idx="90">
                  <c:v>-335.07499999999999</c:v>
                </c:pt>
                <c:pt idx="91">
                  <c:v>-327.8</c:v>
                </c:pt>
                <c:pt idx="92">
                  <c:v>-320.375</c:v>
                </c:pt>
                <c:pt idx="93">
                  <c:v>-316.45</c:v>
                </c:pt>
                <c:pt idx="94">
                  <c:v>-314.17500000000001</c:v>
                </c:pt>
                <c:pt idx="95">
                  <c:v>-313.07499999999999</c:v>
                </c:pt>
                <c:pt idx="96">
                  <c:v>-309.92500000000001</c:v>
                </c:pt>
                <c:pt idx="97">
                  <c:v>-305.2</c:v>
                </c:pt>
                <c:pt idx="98">
                  <c:v>-299.625</c:v>
                </c:pt>
                <c:pt idx="99">
                  <c:v>-296.625</c:v>
                </c:pt>
                <c:pt idx="100">
                  <c:v>-292.27499999999998</c:v>
                </c:pt>
                <c:pt idx="101">
                  <c:v>-288.47500000000002</c:v>
                </c:pt>
                <c:pt idx="102">
                  <c:v>-281.42500000000001</c:v>
                </c:pt>
                <c:pt idx="103">
                  <c:v>-274.35000000000002</c:v>
                </c:pt>
                <c:pt idx="104">
                  <c:v>-266.7</c:v>
                </c:pt>
                <c:pt idx="105">
                  <c:v>-255.95</c:v>
                </c:pt>
                <c:pt idx="106">
                  <c:v>-245.42500000000001</c:v>
                </c:pt>
                <c:pt idx="107">
                  <c:v>-236.92500000000001</c:v>
                </c:pt>
                <c:pt idx="108">
                  <c:v>-228.05</c:v>
                </c:pt>
                <c:pt idx="109">
                  <c:v>-218.65</c:v>
                </c:pt>
                <c:pt idx="110">
                  <c:v>-206.97499999999999</c:v>
                </c:pt>
                <c:pt idx="111">
                  <c:v>-192.6</c:v>
                </c:pt>
                <c:pt idx="112">
                  <c:v>-180.15</c:v>
                </c:pt>
                <c:pt idx="113">
                  <c:v>-166.57499999999999</c:v>
                </c:pt>
                <c:pt idx="114">
                  <c:v>-151.05000000000001</c:v>
                </c:pt>
                <c:pt idx="115">
                  <c:v>-135.42500000000001</c:v>
                </c:pt>
                <c:pt idx="116">
                  <c:v>-119.7</c:v>
                </c:pt>
                <c:pt idx="117">
                  <c:v>-110.47499999999999</c:v>
                </c:pt>
                <c:pt idx="118">
                  <c:v>-103.72499999999999</c:v>
                </c:pt>
                <c:pt idx="119">
                  <c:v>-98</c:v>
                </c:pt>
                <c:pt idx="120">
                  <c:v>-91.25</c:v>
                </c:pt>
                <c:pt idx="121">
                  <c:v>-80.099999999999994</c:v>
                </c:pt>
                <c:pt idx="122">
                  <c:v>-67.825000000000003</c:v>
                </c:pt>
                <c:pt idx="123">
                  <c:v>-57.15</c:v>
                </c:pt>
                <c:pt idx="124">
                  <c:v>-44.3</c:v>
                </c:pt>
                <c:pt idx="125">
                  <c:v>-30.45</c:v>
                </c:pt>
                <c:pt idx="126">
                  <c:v>-17.074999999999999</c:v>
                </c:pt>
                <c:pt idx="127">
                  <c:v>-2.0249999999999879</c:v>
                </c:pt>
                <c:pt idx="128">
                  <c:v>14.55</c:v>
                </c:pt>
                <c:pt idx="129">
                  <c:v>26.774999999999999</c:v>
                </c:pt>
                <c:pt idx="130">
                  <c:v>39.4</c:v>
                </c:pt>
                <c:pt idx="131">
                  <c:v>52.625</c:v>
                </c:pt>
                <c:pt idx="132">
                  <c:v>66.825000000000003</c:v>
                </c:pt>
                <c:pt idx="133">
                  <c:v>79.150000000000006</c:v>
                </c:pt>
                <c:pt idx="134">
                  <c:v>92.224999999999994</c:v>
                </c:pt>
                <c:pt idx="135">
                  <c:v>107.8</c:v>
                </c:pt>
                <c:pt idx="136">
                  <c:v>121.97499999999999</c:v>
                </c:pt>
                <c:pt idx="137">
                  <c:v>138.55000000000001</c:v>
                </c:pt>
                <c:pt idx="138">
                  <c:v>153.80000000000001</c:v>
                </c:pt>
                <c:pt idx="139">
                  <c:v>167.65</c:v>
                </c:pt>
                <c:pt idx="140">
                  <c:v>180.35</c:v>
                </c:pt>
                <c:pt idx="141">
                  <c:v>196.8</c:v>
                </c:pt>
                <c:pt idx="142">
                  <c:v>210.77500000000001</c:v>
                </c:pt>
                <c:pt idx="143">
                  <c:v>222.52500000000001</c:v>
                </c:pt>
                <c:pt idx="144">
                  <c:v>234.55</c:v>
                </c:pt>
                <c:pt idx="145">
                  <c:v>246.125</c:v>
                </c:pt>
                <c:pt idx="146">
                  <c:v>258.72500000000002</c:v>
                </c:pt>
                <c:pt idx="147">
                  <c:v>269.97500000000002</c:v>
                </c:pt>
                <c:pt idx="148">
                  <c:v>281.72500000000002</c:v>
                </c:pt>
                <c:pt idx="149">
                  <c:v>290.10000000000002</c:v>
                </c:pt>
                <c:pt idx="150">
                  <c:v>299.07499999999999</c:v>
                </c:pt>
                <c:pt idx="151">
                  <c:v>307.125</c:v>
                </c:pt>
                <c:pt idx="152">
                  <c:v>319.125</c:v>
                </c:pt>
                <c:pt idx="153">
                  <c:v>332.97500000000002</c:v>
                </c:pt>
                <c:pt idx="154">
                  <c:v>342.375</c:v>
                </c:pt>
                <c:pt idx="155">
                  <c:v>350.1</c:v>
                </c:pt>
                <c:pt idx="156">
                  <c:v>360.35</c:v>
                </c:pt>
                <c:pt idx="157">
                  <c:v>370.07499999999999</c:v>
                </c:pt>
                <c:pt idx="158">
                  <c:v>383</c:v>
                </c:pt>
                <c:pt idx="159">
                  <c:v>397.875</c:v>
                </c:pt>
                <c:pt idx="160">
                  <c:v>411.2</c:v>
                </c:pt>
                <c:pt idx="161">
                  <c:v>427.22500000000002</c:v>
                </c:pt>
                <c:pt idx="162">
                  <c:v>444.375</c:v>
                </c:pt>
                <c:pt idx="163">
                  <c:v>464.15</c:v>
                </c:pt>
                <c:pt idx="164">
                  <c:v>482.3</c:v>
                </c:pt>
                <c:pt idx="165">
                  <c:v>501.65</c:v>
                </c:pt>
                <c:pt idx="166">
                  <c:v>523.57500000000005</c:v>
                </c:pt>
                <c:pt idx="167">
                  <c:v>542.72500000000002</c:v>
                </c:pt>
                <c:pt idx="168">
                  <c:v>559.57500000000005</c:v>
                </c:pt>
                <c:pt idx="169">
                  <c:v>581.54999999999995</c:v>
                </c:pt>
                <c:pt idx="170">
                  <c:v>602.95000000000005</c:v>
                </c:pt>
                <c:pt idx="171">
                  <c:v>626.125</c:v>
                </c:pt>
                <c:pt idx="172">
                  <c:v>646.875</c:v>
                </c:pt>
                <c:pt idx="173">
                  <c:v>664.9</c:v>
                </c:pt>
                <c:pt idx="174">
                  <c:v>686.25</c:v>
                </c:pt>
                <c:pt idx="175">
                  <c:v>710.22500000000002</c:v>
                </c:pt>
                <c:pt idx="176">
                  <c:v>733.97500000000002</c:v>
                </c:pt>
                <c:pt idx="177">
                  <c:v>756.07500000000005</c:v>
                </c:pt>
                <c:pt idx="178">
                  <c:v>775.22500000000002</c:v>
                </c:pt>
                <c:pt idx="179">
                  <c:v>795.42499999999995</c:v>
                </c:pt>
                <c:pt idx="180">
                  <c:v>810.65</c:v>
                </c:pt>
                <c:pt idx="181">
                  <c:v>828.27499999999998</c:v>
                </c:pt>
                <c:pt idx="182">
                  <c:v>846</c:v>
                </c:pt>
                <c:pt idx="183">
                  <c:v>863.77499999999998</c:v>
                </c:pt>
                <c:pt idx="184">
                  <c:v>882.72500000000002</c:v>
                </c:pt>
                <c:pt idx="185">
                  <c:v>902.5</c:v>
                </c:pt>
                <c:pt idx="186">
                  <c:v>923.47500000000002</c:v>
                </c:pt>
                <c:pt idx="187">
                  <c:v>945.5</c:v>
                </c:pt>
                <c:pt idx="188">
                  <c:v>967.875</c:v>
                </c:pt>
                <c:pt idx="189">
                  <c:v>989.92499999999995</c:v>
                </c:pt>
                <c:pt idx="190">
                  <c:v>1012.975</c:v>
                </c:pt>
                <c:pt idx="191">
                  <c:v>1037.1500000000001</c:v>
                </c:pt>
                <c:pt idx="192">
                  <c:v>1060.25</c:v>
                </c:pt>
                <c:pt idx="193">
                  <c:v>1081.325</c:v>
                </c:pt>
                <c:pt idx="194">
                  <c:v>1102.3</c:v>
                </c:pt>
                <c:pt idx="195">
                  <c:v>1120.2249999999999</c:v>
                </c:pt>
                <c:pt idx="196">
                  <c:v>1138.55</c:v>
                </c:pt>
                <c:pt idx="197">
                  <c:v>1155.925</c:v>
                </c:pt>
                <c:pt idx="198">
                  <c:v>1175.45</c:v>
                </c:pt>
                <c:pt idx="199">
                  <c:v>1198.325</c:v>
                </c:pt>
                <c:pt idx="200">
                  <c:v>1221.375</c:v>
                </c:pt>
                <c:pt idx="201">
                  <c:v>1244.3</c:v>
                </c:pt>
                <c:pt idx="202">
                  <c:v>1266.875</c:v>
                </c:pt>
                <c:pt idx="203">
                  <c:v>1290.5</c:v>
                </c:pt>
                <c:pt idx="204">
                  <c:v>1312.575</c:v>
                </c:pt>
                <c:pt idx="205">
                  <c:v>1332.5</c:v>
                </c:pt>
                <c:pt idx="206">
                  <c:v>1351.75</c:v>
                </c:pt>
                <c:pt idx="207">
                  <c:v>1372.5</c:v>
                </c:pt>
                <c:pt idx="208">
                  <c:v>1397</c:v>
                </c:pt>
                <c:pt idx="209">
                  <c:v>1423.5</c:v>
                </c:pt>
                <c:pt idx="210">
                  <c:v>1441.75</c:v>
                </c:pt>
                <c:pt idx="211">
                  <c:v>1461.75</c:v>
                </c:pt>
                <c:pt idx="212">
                  <c:v>1479.75</c:v>
                </c:pt>
                <c:pt idx="213">
                  <c:v>1499.25</c:v>
                </c:pt>
                <c:pt idx="214">
                  <c:v>1517</c:v>
                </c:pt>
                <c:pt idx="215">
                  <c:v>1534.8</c:v>
                </c:pt>
                <c:pt idx="216">
                  <c:v>1549.85</c:v>
                </c:pt>
                <c:pt idx="217">
                  <c:v>1565.2249999999999</c:v>
                </c:pt>
                <c:pt idx="218">
                  <c:v>1576.75</c:v>
                </c:pt>
                <c:pt idx="219">
                  <c:v>1587.5</c:v>
                </c:pt>
                <c:pt idx="220">
                  <c:v>1598.25</c:v>
                </c:pt>
                <c:pt idx="221">
                  <c:v>1612</c:v>
                </c:pt>
                <c:pt idx="222">
                  <c:v>1624.25</c:v>
                </c:pt>
                <c:pt idx="223">
                  <c:v>1637.5</c:v>
                </c:pt>
                <c:pt idx="224">
                  <c:v>1651.75</c:v>
                </c:pt>
                <c:pt idx="225">
                  <c:v>1667.25</c:v>
                </c:pt>
                <c:pt idx="226">
                  <c:v>1682.25</c:v>
                </c:pt>
                <c:pt idx="227">
                  <c:v>1697.75</c:v>
                </c:pt>
                <c:pt idx="228">
                  <c:v>1714.25</c:v>
                </c:pt>
                <c:pt idx="229">
                  <c:v>1731.75</c:v>
                </c:pt>
                <c:pt idx="230">
                  <c:v>1751</c:v>
                </c:pt>
                <c:pt idx="231">
                  <c:v>1770</c:v>
                </c:pt>
                <c:pt idx="232">
                  <c:v>1789.5</c:v>
                </c:pt>
                <c:pt idx="233">
                  <c:v>1807</c:v>
                </c:pt>
                <c:pt idx="234">
                  <c:v>1824.25</c:v>
                </c:pt>
                <c:pt idx="235">
                  <c:v>1841</c:v>
                </c:pt>
                <c:pt idx="236">
                  <c:v>1858.75</c:v>
                </c:pt>
                <c:pt idx="237">
                  <c:v>1874</c:v>
                </c:pt>
                <c:pt idx="238">
                  <c:v>1888.75</c:v>
                </c:pt>
                <c:pt idx="239">
                  <c:v>1904.325</c:v>
                </c:pt>
                <c:pt idx="240">
                  <c:v>1915.15</c:v>
                </c:pt>
                <c:pt idx="241">
                  <c:v>1926.75</c:v>
                </c:pt>
                <c:pt idx="242">
                  <c:v>1939.125</c:v>
                </c:pt>
                <c:pt idx="243">
                  <c:v>1952.175</c:v>
                </c:pt>
                <c:pt idx="244">
                  <c:v>1968.825</c:v>
                </c:pt>
                <c:pt idx="245">
                  <c:v>1986.55</c:v>
                </c:pt>
                <c:pt idx="246">
                  <c:v>2004.2249999999999</c:v>
                </c:pt>
                <c:pt idx="247">
                  <c:v>2017.2</c:v>
                </c:pt>
                <c:pt idx="248">
                  <c:v>2031.625</c:v>
                </c:pt>
                <c:pt idx="249">
                  <c:v>2050.0250000000001</c:v>
                </c:pt>
                <c:pt idx="250">
                  <c:v>2060.4250000000002</c:v>
                </c:pt>
                <c:pt idx="251">
                  <c:v>2071.9</c:v>
                </c:pt>
                <c:pt idx="252">
                  <c:v>2083.8249999999998</c:v>
                </c:pt>
                <c:pt idx="253">
                  <c:v>2096.1999999999998</c:v>
                </c:pt>
                <c:pt idx="254">
                  <c:v>2108.9250000000002</c:v>
                </c:pt>
                <c:pt idx="255">
                  <c:v>2121.9250000000002</c:v>
                </c:pt>
                <c:pt idx="256">
                  <c:v>2137.15</c:v>
                </c:pt>
                <c:pt idx="257">
                  <c:v>2154.875</c:v>
                </c:pt>
                <c:pt idx="258">
                  <c:v>2173.35</c:v>
                </c:pt>
                <c:pt idx="259">
                  <c:v>2189.85</c:v>
                </c:pt>
                <c:pt idx="260">
                  <c:v>2204.3000000000002</c:v>
                </c:pt>
                <c:pt idx="261">
                  <c:v>2219.7249999999999</c:v>
                </c:pt>
                <c:pt idx="262">
                  <c:v>2232.4</c:v>
                </c:pt>
                <c:pt idx="263">
                  <c:v>2244.9749999999999</c:v>
                </c:pt>
                <c:pt idx="264">
                  <c:v>2258.75</c:v>
                </c:pt>
                <c:pt idx="265">
                  <c:v>2271.4749999999999</c:v>
                </c:pt>
                <c:pt idx="266">
                  <c:v>2285.4</c:v>
                </c:pt>
                <c:pt idx="267">
                  <c:v>2299.2249999999999</c:v>
                </c:pt>
                <c:pt idx="268">
                  <c:v>2313.4250000000002</c:v>
                </c:pt>
                <c:pt idx="269">
                  <c:v>2326.9250000000002</c:v>
                </c:pt>
                <c:pt idx="270">
                  <c:v>2339.6999999999998</c:v>
                </c:pt>
                <c:pt idx="271">
                  <c:v>2351.9250000000002</c:v>
                </c:pt>
                <c:pt idx="272">
                  <c:v>2361.5</c:v>
                </c:pt>
                <c:pt idx="273">
                  <c:v>2368.5</c:v>
                </c:pt>
                <c:pt idx="274">
                  <c:v>2376.75</c:v>
                </c:pt>
                <c:pt idx="275">
                  <c:v>2388.5</c:v>
                </c:pt>
                <c:pt idx="276">
                  <c:v>2402</c:v>
                </c:pt>
                <c:pt idx="277">
                  <c:v>2416</c:v>
                </c:pt>
                <c:pt idx="278">
                  <c:v>2429.75</c:v>
                </c:pt>
                <c:pt idx="279">
                  <c:v>2439.75</c:v>
                </c:pt>
                <c:pt idx="280">
                  <c:v>2448.5</c:v>
                </c:pt>
                <c:pt idx="281">
                  <c:v>2456</c:v>
                </c:pt>
                <c:pt idx="282">
                  <c:v>2462.25</c:v>
                </c:pt>
                <c:pt idx="283">
                  <c:v>2468.75</c:v>
                </c:pt>
                <c:pt idx="284">
                  <c:v>2474.5</c:v>
                </c:pt>
                <c:pt idx="285">
                  <c:v>2482</c:v>
                </c:pt>
                <c:pt idx="286">
                  <c:v>2487.75</c:v>
                </c:pt>
                <c:pt idx="287">
                  <c:v>2495.5</c:v>
                </c:pt>
                <c:pt idx="288">
                  <c:v>2500.75</c:v>
                </c:pt>
                <c:pt idx="289">
                  <c:v>2507.5</c:v>
                </c:pt>
                <c:pt idx="290">
                  <c:v>2511.25</c:v>
                </c:pt>
                <c:pt idx="291">
                  <c:v>2512.75</c:v>
                </c:pt>
                <c:pt idx="292">
                  <c:v>2517.25</c:v>
                </c:pt>
                <c:pt idx="293">
                  <c:v>2523.75</c:v>
                </c:pt>
                <c:pt idx="294">
                  <c:v>2534.5</c:v>
                </c:pt>
                <c:pt idx="295">
                  <c:v>2545.5</c:v>
                </c:pt>
                <c:pt idx="296">
                  <c:v>2554.75</c:v>
                </c:pt>
                <c:pt idx="297">
                  <c:v>2566</c:v>
                </c:pt>
                <c:pt idx="298">
                  <c:v>2575.5</c:v>
                </c:pt>
                <c:pt idx="299">
                  <c:v>2581.75</c:v>
                </c:pt>
                <c:pt idx="300">
                  <c:v>2589.875</c:v>
                </c:pt>
                <c:pt idx="301">
                  <c:v>2593.5749999999998</c:v>
                </c:pt>
                <c:pt idx="302">
                  <c:v>2597.35</c:v>
                </c:pt>
                <c:pt idx="303">
                  <c:v>2604.9250000000002</c:v>
                </c:pt>
                <c:pt idx="304">
                  <c:v>2610</c:v>
                </c:pt>
                <c:pt idx="305">
                  <c:v>2615.25</c:v>
                </c:pt>
                <c:pt idx="306">
                  <c:v>2622.25</c:v>
                </c:pt>
                <c:pt idx="307">
                  <c:v>2620.5</c:v>
                </c:pt>
                <c:pt idx="308">
                  <c:v>2620.25</c:v>
                </c:pt>
                <c:pt idx="309">
                  <c:v>2629.25</c:v>
                </c:pt>
                <c:pt idx="310">
                  <c:v>2640</c:v>
                </c:pt>
                <c:pt idx="311">
                  <c:v>2649.25</c:v>
                </c:pt>
                <c:pt idx="312">
                  <c:v>2656.25</c:v>
                </c:pt>
                <c:pt idx="313">
                  <c:v>2660.5</c:v>
                </c:pt>
                <c:pt idx="314">
                  <c:v>2665.75</c:v>
                </c:pt>
                <c:pt idx="315">
                  <c:v>2674.5</c:v>
                </c:pt>
                <c:pt idx="316">
                  <c:v>2680.25</c:v>
                </c:pt>
                <c:pt idx="317">
                  <c:v>2683.5</c:v>
                </c:pt>
                <c:pt idx="318">
                  <c:v>2684.75</c:v>
                </c:pt>
                <c:pt idx="319">
                  <c:v>2686.25</c:v>
                </c:pt>
                <c:pt idx="320">
                  <c:v>2686.25</c:v>
                </c:pt>
                <c:pt idx="321">
                  <c:v>2684.75</c:v>
                </c:pt>
                <c:pt idx="322">
                  <c:v>2681</c:v>
                </c:pt>
                <c:pt idx="323">
                  <c:v>2679.5</c:v>
                </c:pt>
                <c:pt idx="324">
                  <c:v>2678.25</c:v>
                </c:pt>
                <c:pt idx="325">
                  <c:v>2675.25</c:v>
                </c:pt>
                <c:pt idx="326">
                  <c:v>2674.25</c:v>
                </c:pt>
                <c:pt idx="327">
                  <c:v>2668.25</c:v>
                </c:pt>
                <c:pt idx="328">
                  <c:v>2663.75</c:v>
                </c:pt>
                <c:pt idx="329">
                  <c:v>2662.25</c:v>
                </c:pt>
                <c:pt idx="330">
                  <c:v>2658.75</c:v>
                </c:pt>
                <c:pt idx="331">
                  <c:v>2656.5</c:v>
                </c:pt>
                <c:pt idx="332">
                  <c:v>2655.25</c:v>
                </c:pt>
                <c:pt idx="333">
                  <c:v>2653</c:v>
                </c:pt>
                <c:pt idx="334">
                  <c:v>2647</c:v>
                </c:pt>
                <c:pt idx="335">
                  <c:v>2635.75</c:v>
                </c:pt>
                <c:pt idx="336">
                  <c:v>2635.75</c:v>
                </c:pt>
                <c:pt idx="337">
                  <c:v>2635.5</c:v>
                </c:pt>
                <c:pt idx="338">
                  <c:v>2636.75</c:v>
                </c:pt>
                <c:pt idx="339">
                  <c:v>2638</c:v>
                </c:pt>
                <c:pt idx="340">
                  <c:v>2639.25</c:v>
                </c:pt>
                <c:pt idx="341">
                  <c:v>2641</c:v>
                </c:pt>
                <c:pt idx="342">
                  <c:v>2640.25</c:v>
                </c:pt>
                <c:pt idx="343">
                  <c:v>2638.25</c:v>
                </c:pt>
                <c:pt idx="344">
                  <c:v>2636.25</c:v>
                </c:pt>
                <c:pt idx="345">
                  <c:v>2636</c:v>
                </c:pt>
                <c:pt idx="346">
                  <c:v>2636.25</c:v>
                </c:pt>
                <c:pt idx="347">
                  <c:v>2636.75</c:v>
                </c:pt>
                <c:pt idx="348">
                  <c:v>2637.5</c:v>
                </c:pt>
                <c:pt idx="349">
                  <c:v>2636.75</c:v>
                </c:pt>
                <c:pt idx="350">
                  <c:v>2633.5</c:v>
                </c:pt>
                <c:pt idx="351">
                  <c:v>2627.25</c:v>
                </c:pt>
                <c:pt idx="352">
                  <c:v>2623</c:v>
                </c:pt>
                <c:pt idx="353">
                  <c:v>2622.75</c:v>
                </c:pt>
                <c:pt idx="354">
                  <c:v>2620</c:v>
                </c:pt>
                <c:pt idx="355">
                  <c:v>2620.25</c:v>
                </c:pt>
                <c:pt idx="356">
                  <c:v>2620.5</c:v>
                </c:pt>
                <c:pt idx="357">
                  <c:v>2622</c:v>
                </c:pt>
                <c:pt idx="358">
                  <c:v>2618</c:v>
                </c:pt>
                <c:pt idx="359">
                  <c:v>2614.75</c:v>
                </c:pt>
                <c:pt idx="360">
                  <c:v>2611</c:v>
                </c:pt>
                <c:pt idx="361">
                  <c:v>2605.5</c:v>
                </c:pt>
                <c:pt idx="362">
                  <c:v>2598.25</c:v>
                </c:pt>
                <c:pt idx="363">
                  <c:v>2590.75</c:v>
                </c:pt>
                <c:pt idx="364">
                  <c:v>2585.25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BC-4631-A977-89E69226599C}"/>
            </c:ext>
          </c:extLst>
        </c:ser>
        <c:ser>
          <c:idx val="4"/>
          <c:order val="4"/>
          <c:tx>
            <c:strRef>
              <c:f>Data!$AG$3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Data!$A$4:$A$368</c:f>
              <c:strCache>
                <c:ptCount val="365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1. březen</c:v>
                </c:pt>
                <c:pt idx="60">
                  <c:v>2. březen</c:v>
                </c:pt>
                <c:pt idx="61">
                  <c:v>3. březen</c:v>
                </c:pt>
                <c:pt idx="62">
                  <c:v>4. březen</c:v>
                </c:pt>
                <c:pt idx="63">
                  <c:v>5. březen</c:v>
                </c:pt>
                <c:pt idx="64">
                  <c:v>6. březen</c:v>
                </c:pt>
                <c:pt idx="65">
                  <c:v>7. březen</c:v>
                </c:pt>
                <c:pt idx="66">
                  <c:v>8. březen</c:v>
                </c:pt>
                <c:pt idx="67">
                  <c:v>9. březen</c:v>
                </c:pt>
                <c:pt idx="68">
                  <c:v>10. březen</c:v>
                </c:pt>
                <c:pt idx="69">
                  <c:v>11. březen</c:v>
                </c:pt>
                <c:pt idx="70">
                  <c:v>12. březen</c:v>
                </c:pt>
                <c:pt idx="71">
                  <c:v>13. březen</c:v>
                </c:pt>
                <c:pt idx="72">
                  <c:v>14. březen</c:v>
                </c:pt>
                <c:pt idx="73">
                  <c:v>15. březen</c:v>
                </c:pt>
                <c:pt idx="74">
                  <c:v>16. březen</c:v>
                </c:pt>
                <c:pt idx="75">
                  <c:v>17. březen</c:v>
                </c:pt>
                <c:pt idx="76">
                  <c:v>18. březen</c:v>
                </c:pt>
                <c:pt idx="77">
                  <c:v>19. březen</c:v>
                </c:pt>
                <c:pt idx="78">
                  <c:v>20. březen</c:v>
                </c:pt>
                <c:pt idx="79">
                  <c:v>21. březen</c:v>
                </c:pt>
                <c:pt idx="80">
                  <c:v>22. březen</c:v>
                </c:pt>
                <c:pt idx="81">
                  <c:v>23. březen</c:v>
                </c:pt>
                <c:pt idx="82">
                  <c:v>24. březen</c:v>
                </c:pt>
                <c:pt idx="83">
                  <c:v>25. březen</c:v>
                </c:pt>
                <c:pt idx="84">
                  <c:v>26. březen</c:v>
                </c:pt>
                <c:pt idx="85">
                  <c:v>27. březen</c:v>
                </c:pt>
                <c:pt idx="86">
                  <c:v>28. březen</c:v>
                </c:pt>
                <c:pt idx="87">
                  <c:v>29. březen</c:v>
                </c:pt>
                <c:pt idx="88">
                  <c:v>30. březen</c:v>
                </c:pt>
                <c:pt idx="89">
                  <c:v>31. březen</c:v>
                </c:pt>
                <c:pt idx="90">
                  <c:v>1. duben</c:v>
                </c:pt>
                <c:pt idx="91">
                  <c:v>2. duben</c:v>
                </c:pt>
                <c:pt idx="92">
                  <c:v>3. duben</c:v>
                </c:pt>
                <c:pt idx="93">
                  <c:v>4. duben</c:v>
                </c:pt>
                <c:pt idx="94">
                  <c:v>5. duben</c:v>
                </c:pt>
                <c:pt idx="95">
                  <c:v>6. duben</c:v>
                </c:pt>
                <c:pt idx="96">
                  <c:v>7. duben</c:v>
                </c:pt>
                <c:pt idx="97">
                  <c:v>8. duben</c:v>
                </c:pt>
                <c:pt idx="98">
                  <c:v>9. duben</c:v>
                </c:pt>
                <c:pt idx="99">
                  <c:v>10. duben</c:v>
                </c:pt>
                <c:pt idx="100">
                  <c:v>11. duben</c:v>
                </c:pt>
                <c:pt idx="101">
                  <c:v>12. duben</c:v>
                </c:pt>
                <c:pt idx="102">
                  <c:v>13. duben</c:v>
                </c:pt>
                <c:pt idx="103">
                  <c:v>14. duben</c:v>
                </c:pt>
                <c:pt idx="104">
                  <c:v>15. duben</c:v>
                </c:pt>
                <c:pt idx="105">
                  <c:v>16. duben</c:v>
                </c:pt>
                <c:pt idx="106">
                  <c:v>17. duben</c:v>
                </c:pt>
                <c:pt idx="107">
                  <c:v>18. duben</c:v>
                </c:pt>
                <c:pt idx="108">
                  <c:v>19. duben</c:v>
                </c:pt>
                <c:pt idx="109">
                  <c:v>20. duben</c:v>
                </c:pt>
                <c:pt idx="110">
                  <c:v>21. duben</c:v>
                </c:pt>
                <c:pt idx="111">
                  <c:v>22. duben</c:v>
                </c:pt>
                <c:pt idx="112">
                  <c:v>23. duben</c:v>
                </c:pt>
                <c:pt idx="113">
                  <c:v>24. duben</c:v>
                </c:pt>
                <c:pt idx="114">
                  <c:v>25. duben</c:v>
                </c:pt>
                <c:pt idx="115">
                  <c:v>26. duben</c:v>
                </c:pt>
                <c:pt idx="116">
                  <c:v>27. duben</c:v>
                </c:pt>
                <c:pt idx="117">
                  <c:v>28. duben</c:v>
                </c:pt>
                <c:pt idx="118">
                  <c:v>29. duben</c:v>
                </c:pt>
                <c:pt idx="119">
                  <c:v>30. duben</c:v>
                </c:pt>
                <c:pt idx="120">
                  <c:v>1. květen</c:v>
                </c:pt>
                <c:pt idx="121">
                  <c:v>2. květen</c:v>
                </c:pt>
                <c:pt idx="122">
                  <c:v>3. květen</c:v>
                </c:pt>
                <c:pt idx="123">
                  <c:v>4. květen</c:v>
                </c:pt>
                <c:pt idx="124">
                  <c:v>5. květen</c:v>
                </c:pt>
                <c:pt idx="125">
                  <c:v>6. květen</c:v>
                </c:pt>
                <c:pt idx="126">
                  <c:v>7. květen</c:v>
                </c:pt>
                <c:pt idx="127">
                  <c:v>8. květen</c:v>
                </c:pt>
                <c:pt idx="128">
                  <c:v>9. květen</c:v>
                </c:pt>
                <c:pt idx="129">
                  <c:v>10. květen</c:v>
                </c:pt>
                <c:pt idx="130">
                  <c:v>11. květen</c:v>
                </c:pt>
                <c:pt idx="131">
                  <c:v>12. květen</c:v>
                </c:pt>
                <c:pt idx="132">
                  <c:v>13. květen</c:v>
                </c:pt>
                <c:pt idx="133">
                  <c:v>14. květen</c:v>
                </c:pt>
                <c:pt idx="134">
                  <c:v>15. květen</c:v>
                </c:pt>
                <c:pt idx="135">
                  <c:v>16. květen</c:v>
                </c:pt>
                <c:pt idx="136">
                  <c:v>17. květen</c:v>
                </c:pt>
                <c:pt idx="137">
                  <c:v>18. květen</c:v>
                </c:pt>
                <c:pt idx="138">
                  <c:v>19. květen</c:v>
                </c:pt>
                <c:pt idx="139">
                  <c:v>20. květen</c:v>
                </c:pt>
                <c:pt idx="140">
                  <c:v>21. květen</c:v>
                </c:pt>
                <c:pt idx="141">
                  <c:v>22. květen</c:v>
                </c:pt>
                <c:pt idx="142">
                  <c:v>23. květen</c:v>
                </c:pt>
                <c:pt idx="143">
                  <c:v>24. květen</c:v>
                </c:pt>
                <c:pt idx="144">
                  <c:v>25. květen</c:v>
                </c:pt>
                <c:pt idx="145">
                  <c:v>26. květen</c:v>
                </c:pt>
                <c:pt idx="146">
                  <c:v>27. květen</c:v>
                </c:pt>
                <c:pt idx="147">
                  <c:v>28. květen</c:v>
                </c:pt>
                <c:pt idx="148">
                  <c:v>29. květen</c:v>
                </c:pt>
                <c:pt idx="149">
                  <c:v>30. květen</c:v>
                </c:pt>
                <c:pt idx="150">
                  <c:v>31. květen</c:v>
                </c:pt>
                <c:pt idx="151">
                  <c:v>1. červen</c:v>
                </c:pt>
                <c:pt idx="152">
                  <c:v>2. červen</c:v>
                </c:pt>
                <c:pt idx="153">
                  <c:v>3. červen</c:v>
                </c:pt>
                <c:pt idx="154">
                  <c:v>4. červen</c:v>
                </c:pt>
                <c:pt idx="155">
                  <c:v>5. červen</c:v>
                </c:pt>
                <c:pt idx="156">
                  <c:v>6. červen</c:v>
                </c:pt>
                <c:pt idx="157">
                  <c:v>7. červen</c:v>
                </c:pt>
                <c:pt idx="158">
                  <c:v>8. červen</c:v>
                </c:pt>
                <c:pt idx="159">
                  <c:v>9. červen</c:v>
                </c:pt>
                <c:pt idx="160">
                  <c:v>10. červen</c:v>
                </c:pt>
                <c:pt idx="161">
                  <c:v>11. červen</c:v>
                </c:pt>
                <c:pt idx="162">
                  <c:v>12. červen</c:v>
                </c:pt>
                <c:pt idx="163">
                  <c:v>13. červen</c:v>
                </c:pt>
                <c:pt idx="164">
                  <c:v>14. červen</c:v>
                </c:pt>
                <c:pt idx="165">
                  <c:v>15. červen</c:v>
                </c:pt>
                <c:pt idx="166">
                  <c:v>16. červen</c:v>
                </c:pt>
                <c:pt idx="167">
                  <c:v>17. červen</c:v>
                </c:pt>
                <c:pt idx="168">
                  <c:v>18. červen</c:v>
                </c:pt>
                <c:pt idx="169">
                  <c:v>19. červen</c:v>
                </c:pt>
                <c:pt idx="170">
                  <c:v>20. červen</c:v>
                </c:pt>
                <c:pt idx="171">
                  <c:v>21. červen</c:v>
                </c:pt>
                <c:pt idx="172">
                  <c:v>22. červen</c:v>
                </c:pt>
                <c:pt idx="173">
                  <c:v>23. červen</c:v>
                </c:pt>
                <c:pt idx="174">
                  <c:v>24. červen</c:v>
                </c:pt>
                <c:pt idx="175">
                  <c:v>25. červen</c:v>
                </c:pt>
                <c:pt idx="176">
                  <c:v>26. červen</c:v>
                </c:pt>
                <c:pt idx="177">
                  <c:v>27. červen</c:v>
                </c:pt>
                <c:pt idx="178">
                  <c:v>28. červen</c:v>
                </c:pt>
                <c:pt idx="179">
                  <c:v>29. červen</c:v>
                </c:pt>
                <c:pt idx="180">
                  <c:v>30. červen</c:v>
                </c:pt>
                <c:pt idx="181">
                  <c:v>1. červenec</c:v>
                </c:pt>
                <c:pt idx="182">
                  <c:v>2. červenec</c:v>
                </c:pt>
                <c:pt idx="183">
                  <c:v>3. červenec</c:v>
                </c:pt>
                <c:pt idx="184">
                  <c:v>4. červenec</c:v>
                </c:pt>
                <c:pt idx="185">
                  <c:v>5. červenec</c:v>
                </c:pt>
                <c:pt idx="186">
                  <c:v>6. červenec</c:v>
                </c:pt>
                <c:pt idx="187">
                  <c:v>7. červenec</c:v>
                </c:pt>
                <c:pt idx="188">
                  <c:v>8. červenec</c:v>
                </c:pt>
                <c:pt idx="189">
                  <c:v>9. červenec</c:v>
                </c:pt>
                <c:pt idx="190">
                  <c:v>10. červenec</c:v>
                </c:pt>
                <c:pt idx="191">
                  <c:v>11. červenec</c:v>
                </c:pt>
                <c:pt idx="192">
                  <c:v>12. červenec</c:v>
                </c:pt>
                <c:pt idx="193">
                  <c:v>13. červenec</c:v>
                </c:pt>
                <c:pt idx="194">
                  <c:v>14. červenec</c:v>
                </c:pt>
                <c:pt idx="195">
                  <c:v>15. červenec</c:v>
                </c:pt>
                <c:pt idx="196">
                  <c:v>16. červenec</c:v>
                </c:pt>
                <c:pt idx="197">
                  <c:v>17. červenec</c:v>
                </c:pt>
                <c:pt idx="198">
                  <c:v>18. červenec</c:v>
                </c:pt>
                <c:pt idx="199">
                  <c:v>19. červenec</c:v>
                </c:pt>
                <c:pt idx="200">
                  <c:v>20. červenec</c:v>
                </c:pt>
                <c:pt idx="201">
                  <c:v>21. červenec</c:v>
                </c:pt>
                <c:pt idx="202">
                  <c:v>22. červenec</c:v>
                </c:pt>
                <c:pt idx="203">
                  <c:v>23. červenec</c:v>
                </c:pt>
                <c:pt idx="204">
                  <c:v>24. červenec</c:v>
                </c:pt>
                <c:pt idx="205">
                  <c:v>25. červenec</c:v>
                </c:pt>
                <c:pt idx="206">
                  <c:v>26. červenec</c:v>
                </c:pt>
                <c:pt idx="207">
                  <c:v>27. červenec</c:v>
                </c:pt>
                <c:pt idx="208">
                  <c:v>28. červenec</c:v>
                </c:pt>
                <c:pt idx="209">
                  <c:v>29. červenec</c:v>
                </c:pt>
                <c:pt idx="210">
                  <c:v>30. červenec</c:v>
                </c:pt>
                <c:pt idx="211">
                  <c:v>31. červenec</c:v>
                </c:pt>
                <c:pt idx="212">
                  <c:v>1. srpen</c:v>
                </c:pt>
                <c:pt idx="213">
                  <c:v>2. srpen</c:v>
                </c:pt>
                <c:pt idx="214">
                  <c:v>3. srpen</c:v>
                </c:pt>
                <c:pt idx="215">
                  <c:v>4. srpen</c:v>
                </c:pt>
                <c:pt idx="216">
                  <c:v>5. srpen</c:v>
                </c:pt>
                <c:pt idx="217">
                  <c:v>6. srpen</c:v>
                </c:pt>
                <c:pt idx="218">
                  <c:v>7. srpen</c:v>
                </c:pt>
                <c:pt idx="219">
                  <c:v>8. srpen</c:v>
                </c:pt>
                <c:pt idx="220">
                  <c:v>9. srpen</c:v>
                </c:pt>
                <c:pt idx="221">
                  <c:v>10. srpen</c:v>
                </c:pt>
                <c:pt idx="222">
                  <c:v>11. srpen</c:v>
                </c:pt>
                <c:pt idx="223">
                  <c:v>12. srpen</c:v>
                </c:pt>
                <c:pt idx="224">
                  <c:v>13. srpen</c:v>
                </c:pt>
                <c:pt idx="225">
                  <c:v>14. srpen</c:v>
                </c:pt>
                <c:pt idx="226">
                  <c:v>15. srpen</c:v>
                </c:pt>
                <c:pt idx="227">
                  <c:v>16. srpen</c:v>
                </c:pt>
                <c:pt idx="228">
                  <c:v>17. srpen</c:v>
                </c:pt>
                <c:pt idx="229">
                  <c:v>18. srpen</c:v>
                </c:pt>
                <c:pt idx="230">
                  <c:v>19. srpen</c:v>
                </c:pt>
                <c:pt idx="231">
                  <c:v>20. srpen</c:v>
                </c:pt>
                <c:pt idx="232">
                  <c:v>21. srpen</c:v>
                </c:pt>
                <c:pt idx="233">
                  <c:v>22. srpen</c:v>
                </c:pt>
                <c:pt idx="234">
                  <c:v>23. srpen</c:v>
                </c:pt>
                <c:pt idx="235">
                  <c:v>24. srpen</c:v>
                </c:pt>
                <c:pt idx="236">
                  <c:v>25. srpen</c:v>
                </c:pt>
                <c:pt idx="237">
                  <c:v>26. srpen</c:v>
                </c:pt>
                <c:pt idx="238">
                  <c:v>27. srpen</c:v>
                </c:pt>
                <c:pt idx="239">
                  <c:v>28. srpen</c:v>
                </c:pt>
                <c:pt idx="240">
                  <c:v>29. srpen</c:v>
                </c:pt>
                <c:pt idx="241">
                  <c:v>30. srpen</c:v>
                </c:pt>
                <c:pt idx="242">
                  <c:v>31. srpen</c:v>
                </c:pt>
                <c:pt idx="243">
                  <c:v>1. září</c:v>
                </c:pt>
                <c:pt idx="244">
                  <c:v>2. září</c:v>
                </c:pt>
                <c:pt idx="245">
                  <c:v>3. září</c:v>
                </c:pt>
                <c:pt idx="246">
                  <c:v>4. září</c:v>
                </c:pt>
                <c:pt idx="247">
                  <c:v>5. září</c:v>
                </c:pt>
                <c:pt idx="248">
                  <c:v>6. září</c:v>
                </c:pt>
                <c:pt idx="249">
                  <c:v>7. září</c:v>
                </c:pt>
                <c:pt idx="250">
                  <c:v>8. září</c:v>
                </c:pt>
                <c:pt idx="251">
                  <c:v>9. září</c:v>
                </c:pt>
                <c:pt idx="252">
                  <c:v>10. září</c:v>
                </c:pt>
                <c:pt idx="253">
                  <c:v>11. září</c:v>
                </c:pt>
                <c:pt idx="254">
                  <c:v>12. září</c:v>
                </c:pt>
                <c:pt idx="255">
                  <c:v>13. září</c:v>
                </c:pt>
                <c:pt idx="256">
                  <c:v>14. září</c:v>
                </c:pt>
                <c:pt idx="257">
                  <c:v>15. září</c:v>
                </c:pt>
                <c:pt idx="258">
                  <c:v>16. září</c:v>
                </c:pt>
                <c:pt idx="259">
                  <c:v>17. září</c:v>
                </c:pt>
                <c:pt idx="260">
                  <c:v>18. září</c:v>
                </c:pt>
                <c:pt idx="261">
                  <c:v>19. září</c:v>
                </c:pt>
                <c:pt idx="262">
                  <c:v>20. září</c:v>
                </c:pt>
                <c:pt idx="263">
                  <c:v>21. září</c:v>
                </c:pt>
                <c:pt idx="264">
                  <c:v>22. září</c:v>
                </c:pt>
                <c:pt idx="265">
                  <c:v>23. září</c:v>
                </c:pt>
                <c:pt idx="266">
                  <c:v>24. září</c:v>
                </c:pt>
                <c:pt idx="267">
                  <c:v>25. září</c:v>
                </c:pt>
                <c:pt idx="268">
                  <c:v>26. září</c:v>
                </c:pt>
                <c:pt idx="269">
                  <c:v>27. září</c:v>
                </c:pt>
                <c:pt idx="270">
                  <c:v>28. září</c:v>
                </c:pt>
                <c:pt idx="271">
                  <c:v>29. září</c:v>
                </c:pt>
                <c:pt idx="272">
                  <c:v>30. září</c:v>
                </c:pt>
                <c:pt idx="273">
                  <c:v>1. říjen</c:v>
                </c:pt>
                <c:pt idx="274">
                  <c:v>2. říjen</c:v>
                </c:pt>
                <c:pt idx="275">
                  <c:v>3. říjen</c:v>
                </c:pt>
                <c:pt idx="276">
                  <c:v>4. říjen</c:v>
                </c:pt>
                <c:pt idx="277">
                  <c:v>5. říjen</c:v>
                </c:pt>
                <c:pt idx="278">
                  <c:v>6. říjen</c:v>
                </c:pt>
                <c:pt idx="279">
                  <c:v>7. říjen</c:v>
                </c:pt>
                <c:pt idx="280">
                  <c:v>8. říjen</c:v>
                </c:pt>
                <c:pt idx="281">
                  <c:v>9. říjen</c:v>
                </c:pt>
                <c:pt idx="282">
                  <c:v>10. říjen</c:v>
                </c:pt>
                <c:pt idx="283">
                  <c:v>11. říjen</c:v>
                </c:pt>
                <c:pt idx="284">
                  <c:v>12. říjen</c:v>
                </c:pt>
                <c:pt idx="285">
                  <c:v>13. říjen</c:v>
                </c:pt>
                <c:pt idx="286">
                  <c:v>14. říjen</c:v>
                </c:pt>
                <c:pt idx="287">
                  <c:v>15. říjen</c:v>
                </c:pt>
                <c:pt idx="288">
                  <c:v>16. říjen</c:v>
                </c:pt>
                <c:pt idx="289">
                  <c:v>17. říjen</c:v>
                </c:pt>
                <c:pt idx="290">
                  <c:v>18. říjen</c:v>
                </c:pt>
                <c:pt idx="291">
                  <c:v>19. říjen</c:v>
                </c:pt>
                <c:pt idx="292">
                  <c:v>20. říjen</c:v>
                </c:pt>
                <c:pt idx="293">
                  <c:v>21. říjen</c:v>
                </c:pt>
                <c:pt idx="294">
                  <c:v>22. říjen</c:v>
                </c:pt>
                <c:pt idx="295">
                  <c:v>23. říjen</c:v>
                </c:pt>
                <c:pt idx="296">
                  <c:v>24. říjen</c:v>
                </c:pt>
                <c:pt idx="297">
                  <c:v>25. říjen</c:v>
                </c:pt>
                <c:pt idx="298">
                  <c:v>26. říjen</c:v>
                </c:pt>
                <c:pt idx="299">
                  <c:v>27. říjen</c:v>
                </c:pt>
                <c:pt idx="300">
                  <c:v>28. říjen</c:v>
                </c:pt>
                <c:pt idx="301">
                  <c:v>29. říjen</c:v>
                </c:pt>
                <c:pt idx="302">
                  <c:v>30. říjen</c:v>
                </c:pt>
                <c:pt idx="303">
                  <c:v>31. říjen</c:v>
                </c:pt>
                <c:pt idx="304">
                  <c:v>1. listopad</c:v>
                </c:pt>
                <c:pt idx="305">
                  <c:v>2. listopad</c:v>
                </c:pt>
                <c:pt idx="306">
                  <c:v>3. listopad</c:v>
                </c:pt>
                <c:pt idx="307">
                  <c:v>4. listopad</c:v>
                </c:pt>
                <c:pt idx="308">
                  <c:v>5. listopad</c:v>
                </c:pt>
                <c:pt idx="309">
                  <c:v>6. listopad</c:v>
                </c:pt>
                <c:pt idx="310">
                  <c:v>7. listopad</c:v>
                </c:pt>
                <c:pt idx="311">
                  <c:v>8. listopad</c:v>
                </c:pt>
                <c:pt idx="312">
                  <c:v>9. listopad</c:v>
                </c:pt>
                <c:pt idx="313">
                  <c:v>10. listopad</c:v>
                </c:pt>
                <c:pt idx="314">
                  <c:v>11. listopad</c:v>
                </c:pt>
                <c:pt idx="315">
                  <c:v>12. listopad</c:v>
                </c:pt>
                <c:pt idx="316">
                  <c:v>13. listopad</c:v>
                </c:pt>
                <c:pt idx="317">
                  <c:v>14. listopad</c:v>
                </c:pt>
                <c:pt idx="318">
                  <c:v>15. listopad</c:v>
                </c:pt>
                <c:pt idx="319">
                  <c:v>16. listopad</c:v>
                </c:pt>
                <c:pt idx="320">
                  <c:v>17. listopad</c:v>
                </c:pt>
                <c:pt idx="321">
                  <c:v>18. listopad</c:v>
                </c:pt>
                <c:pt idx="322">
                  <c:v>19. listopad</c:v>
                </c:pt>
                <c:pt idx="323">
                  <c:v>20. listopad</c:v>
                </c:pt>
                <c:pt idx="324">
                  <c:v>21. listopad</c:v>
                </c:pt>
                <c:pt idx="325">
                  <c:v>22. listopad</c:v>
                </c:pt>
                <c:pt idx="326">
                  <c:v>23. listopad</c:v>
                </c:pt>
                <c:pt idx="327">
                  <c:v>24. listopad</c:v>
                </c:pt>
                <c:pt idx="328">
                  <c:v>25. listopad</c:v>
                </c:pt>
                <c:pt idx="329">
                  <c:v>26. listopad</c:v>
                </c:pt>
                <c:pt idx="330">
                  <c:v>27. listopad</c:v>
                </c:pt>
                <c:pt idx="331">
                  <c:v>28. listopad</c:v>
                </c:pt>
                <c:pt idx="332">
                  <c:v>29. listopad</c:v>
                </c:pt>
                <c:pt idx="333">
                  <c:v>30. listopad</c:v>
                </c:pt>
                <c:pt idx="334">
                  <c:v>1. prosinec</c:v>
                </c:pt>
                <c:pt idx="335">
                  <c:v>2. prosinec</c:v>
                </c:pt>
                <c:pt idx="336">
                  <c:v>3. prosinec</c:v>
                </c:pt>
                <c:pt idx="337">
                  <c:v>4. prosinec</c:v>
                </c:pt>
                <c:pt idx="338">
                  <c:v>5. prosinec</c:v>
                </c:pt>
                <c:pt idx="339">
                  <c:v>6. prosinec</c:v>
                </c:pt>
                <c:pt idx="340">
                  <c:v>7. prosinec</c:v>
                </c:pt>
                <c:pt idx="341">
                  <c:v>8. prosinec</c:v>
                </c:pt>
                <c:pt idx="342">
                  <c:v>9. prosinec</c:v>
                </c:pt>
                <c:pt idx="343">
                  <c:v>10. prosinec</c:v>
                </c:pt>
                <c:pt idx="344">
                  <c:v>11. prosinec</c:v>
                </c:pt>
                <c:pt idx="345">
                  <c:v>12. prosinec</c:v>
                </c:pt>
                <c:pt idx="346">
                  <c:v>13. prosinec</c:v>
                </c:pt>
                <c:pt idx="347">
                  <c:v>14. prosinec</c:v>
                </c:pt>
                <c:pt idx="348">
                  <c:v>15. prosinec</c:v>
                </c:pt>
                <c:pt idx="349">
                  <c:v>16. prosinec</c:v>
                </c:pt>
                <c:pt idx="350">
                  <c:v>17. prosinec</c:v>
                </c:pt>
                <c:pt idx="351">
                  <c:v>18. prosinec</c:v>
                </c:pt>
                <c:pt idx="352">
                  <c:v>19. prosinec</c:v>
                </c:pt>
                <c:pt idx="353">
                  <c:v>20. prosinec</c:v>
                </c:pt>
                <c:pt idx="354">
                  <c:v>21. prosinec</c:v>
                </c:pt>
                <c:pt idx="355">
                  <c:v>22. prosinec</c:v>
                </c:pt>
                <c:pt idx="356">
                  <c:v>23. prosinec</c:v>
                </c:pt>
                <c:pt idx="357">
                  <c:v>24. prosinec</c:v>
                </c:pt>
                <c:pt idx="358">
                  <c:v>25. prosinec</c:v>
                </c:pt>
                <c:pt idx="359">
                  <c:v>26. prosinec</c:v>
                </c:pt>
                <c:pt idx="360">
                  <c:v>27. prosinec</c:v>
                </c:pt>
                <c:pt idx="361">
                  <c:v>28. prosinec</c:v>
                </c:pt>
                <c:pt idx="362">
                  <c:v>29. prosinec</c:v>
                </c:pt>
                <c:pt idx="363">
                  <c:v>30. prosinec</c:v>
                </c:pt>
                <c:pt idx="364">
                  <c:v>31. prosinec</c:v>
                </c:pt>
              </c:strCache>
            </c:strRef>
          </c:cat>
          <c:val>
            <c:numRef>
              <c:f>Data!$AG$4:$AG$368</c:f>
              <c:numCache>
                <c:formatCode>0.00</c:formatCode>
                <c:ptCount val="365"/>
                <c:pt idx="0">
                  <c:v>6.33</c:v>
                </c:pt>
                <c:pt idx="1">
                  <c:v>11.149999999999999</c:v>
                </c:pt>
                <c:pt idx="2">
                  <c:v>16.079999999999998</c:v>
                </c:pt>
                <c:pt idx="3">
                  <c:v>22.43</c:v>
                </c:pt>
                <c:pt idx="4">
                  <c:v>24.655000000000001</c:v>
                </c:pt>
                <c:pt idx="5">
                  <c:v>25.625</c:v>
                </c:pt>
                <c:pt idx="6">
                  <c:v>29.524999999999999</c:v>
                </c:pt>
                <c:pt idx="7">
                  <c:v>33.85</c:v>
                </c:pt>
                <c:pt idx="8">
                  <c:v>40.299999999999997</c:v>
                </c:pt>
                <c:pt idx="9">
                  <c:v>49.7</c:v>
                </c:pt>
                <c:pt idx="10">
                  <c:v>54.95</c:v>
                </c:pt>
                <c:pt idx="11">
                  <c:v>60.625</c:v>
                </c:pt>
                <c:pt idx="12">
                  <c:v>69.575000000000003</c:v>
                </c:pt>
                <c:pt idx="13">
                  <c:v>73.95</c:v>
                </c:pt>
                <c:pt idx="14">
                  <c:v>72.55</c:v>
                </c:pt>
                <c:pt idx="15">
                  <c:v>71.375</c:v>
                </c:pt>
                <c:pt idx="16">
                  <c:v>74.900000000000006</c:v>
                </c:pt>
                <c:pt idx="17">
                  <c:v>84.85</c:v>
                </c:pt>
                <c:pt idx="18">
                  <c:v>89.474999999999994</c:v>
                </c:pt>
                <c:pt idx="19">
                  <c:v>96.625</c:v>
                </c:pt>
                <c:pt idx="20">
                  <c:v>101.5</c:v>
                </c:pt>
                <c:pt idx="21">
                  <c:v>102.6</c:v>
                </c:pt>
                <c:pt idx="22">
                  <c:v>99.474999999999994</c:v>
                </c:pt>
                <c:pt idx="23">
                  <c:v>96.075000000000003</c:v>
                </c:pt>
                <c:pt idx="24">
                  <c:v>92.55</c:v>
                </c:pt>
                <c:pt idx="25">
                  <c:v>85.775000000000006</c:v>
                </c:pt>
                <c:pt idx="26">
                  <c:v>82.075000000000003</c:v>
                </c:pt>
                <c:pt idx="27">
                  <c:v>82.174999999999997</c:v>
                </c:pt>
                <c:pt idx="28">
                  <c:v>84.424999999999997</c:v>
                </c:pt>
                <c:pt idx="29">
                  <c:v>86.6</c:v>
                </c:pt>
                <c:pt idx="30">
                  <c:v>88.9</c:v>
                </c:pt>
                <c:pt idx="31">
                  <c:v>91.7</c:v>
                </c:pt>
                <c:pt idx="32">
                  <c:v>92.775000000000006</c:v>
                </c:pt>
                <c:pt idx="33">
                  <c:v>96.05</c:v>
                </c:pt>
                <c:pt idx="34">
                  <c:v>96.174999999999997</c:v>
                </c:pt>
                <c:pt idx="35">
                  <c:v>97.474999999999994</c:v>
                </c:pt>
                <c:pt idx="36">
                  <c:v>97.775000000000006</c:v>
                </c:pt>
                <c:pt idx="37">
                  <c:v>96</c:v>
                </c:pt>
                <c:pt idx="38">
                  <c:v>98.5</c:v>
                </c:pt>
                <c:pt idx="39">
                  <c:v>100.1</c:v>
                </c:pt>
                <c:pt idx="40">
                  <c:v>102.15</c:v>
                </c:pt>
                <c:pt idx="41">
                  <c:v>104.875</c:v>
                </c:pt>
                <c:pt idx="42">
                  <c:v>110.3</c:v>
                </c:pt>
                <c:pt idx="43">
                  <c:v>115.625</c:v>
                </c:pt>
                <c:pt idx="44">
                  <c:v>120.52500000000001</c:v>
                </c:pt>
                <c:pt idx="45">
                  <c:v>123</c:v>
                </c:pt>
                <c:pt idx="46">
                  <c:v>124.7</c:v>
                </c:pt>
                <c:pt idx="47">
                  <c:v>124.825</c:v>
                </c:pt>
                <c:pt idx="48">
                  <c:v>128.22499999999999</c:v>
                </c:pt>
                <c:pt idx="49">
                  <c:v>129.625</c:v>
                </c:pt>
                <c:pt idx="50">
                  <c:v>131.6</c:v>
                </c:pt>
                <c:pt idx="51">
                  <c:v>133.75</c:v>
                </c:pt>
                <c:pt idx="52">
                  <c:v>138.22499999999999</c:v>
                </c:pt>
                <c:pt idx="53">
                  <c:v>139.52500000000001</c:v>
                </c:pt>
                <c:pt idx="54">
                  <c:v>142.52500000000001</c:v>
                </c:pt>
                <c:pt idx="55">
                  <c:v>145.15</c:v>
                </c:pt>
                <c:pt idx="56">
                  <c:v>147</c:v>
                </c:pt>
                <c:pt idx="57">
                  <c:v>149.69999999999999</c:v>
                </c:pt>
                <c:pt idx="58">
                  <c:v>152.92500000000001</c:v>
                </c:pt>
                <c:pt idx="59">
                  <c:v>158.125</c:v>
                </c:pt>
                <c:pt idx="60">
                  <c:v>162.75</c:v>
                </c:pt>
                <c:pt idx="61">
                  <c:v>164.75</c:v>
                </c:pt>
                <c:pt idx="62">
                  <c:v>166.32499999999999</c:v>
                </c:pt>
                <c:pt idx="63">
                  <c:v>170.07499999999999</c:v>
                </c:pt>
                <c:pt idx="64">
                  <c:v>176.75</c:v>
                </c:pt>
                <c:pt idx="65">
                  <c:v>184.32499999999999</c:v>
                </c:pt>
                <c:pt idx="66">
                  <c:v>189.97499999999999</c:v>
                </c:pt>
                <c:pt idx="67">
                  <c:v>194.7</c:v>
                </c:pt>
                <c:pt idx="68">
                  <c:v>197.02500000000001</c:v>
                </c:pt>
                <c:pt idx="69">
                  <c:v>199.02500000000001</c:v>
                </c:pt>
                <c:pt idx="70">
                  <c:v>203.27500000000001</c:v>
                </c:pt>
                <c:pt idx="71">
                  <c:v>208.45</c:v>
                </c:pt>
                <c:pt idx="72">
                  <c:v>213.50000000000006</c:v>
                </c:pt>
                <c:pt idx="73">
                  <c:v>223.62500000000006</c:v>
                </c:pt>
                <c:pt idx="74">
                  <c:v>232.27500000000006</c:v>
                </c:pt>
                <c:pt idx="75">
                  <c:v>235.97500000000005</c:v>
                </c:pt>
                <c:pt idx="76">
                  <c:v>237.75000000000006</c:v>
                </c:pt>
                <c:pt idx="77">
                  <c:v>238.92500000000007</c:v>
                </c:pt>
                <c:pt idx="78">
                  <c:v>243.22500000000008</c:v>
                </c:pt>
                <c:pt idx="79">
                  <c:v>251.82500000000007</c:v>
                </c:pt>
                <c:pt idx="80">
                  <c:v>260.65000000000009</c:v>
                </c:pt>
                <c:pt idx="81">
                  <c:v>266.85000000000008</c:v>
                </c:pt>
                <c:pt idx="82">
                  <c:v>270.8250000000001</c:v>
                </c:pt>
                <c:pt idx="83">
                  <c:v>273.2000000000001</c:v>
                </c:pt>
                <c:pt idx="84">
                  <c:v>280.65000000000009</c:v>
                </c:pt>
                <c:pt idx="85">
                  <c:v>292.2000000000001</c:v>
                </c:pt>
                <c:pt idx="86">
                  <c:v>301.5750000000001</c:v>
                </c:pt>
                <c:pt idx="87">
                  <c:v>311.90000000000009</c:v>
                </c:pt>
                <c:pt idx="88">
                  <c:v>324.02500000000009</c:v>
                </c:pt>
                <c:pt idx="89">
                  <c:v>335.17500000000007</c:v>
                </c:pt>
                <c:pt idx="90">
                  <c:v>346.87500000000006</c:v>
                </c:pt>
                <c:pt idx="91">
                  <c:v>355.60000000000008</c:v>
                </c:pt>
                <c:pt idx="92">
                  <c:v>364.67500000000007</c:v>
                </c:pt>
                <c:pt idx="93">
                  <c:v>375.65000000000009</c:v>
                </c:pt>
                <c:pt idx="94">
                  <c:v>387.8250000000001</c:v>
                </c:pt>
                <c:pt idx="95">
                  <c:v>401.5750000000001</c:v>
                </c:pt>
                <c:pt idx="96">
                  <c:v>416.87500000000011</c:v>
                </c:pt>
                <c:pt idx="97">
                  <c:v>432.7000000000001</c:v>
                </c:pt>
                <c:pt idx="98">
                  <c:v>449.02500000000009</c:v>
                </c:pt>
                <c:pt idx="99">
                  <c:v>459.50000000000011</c:v>
                </c:pt>
                <c:pt idx="100">
                  <c:v>468.40000000000009</c:v>
                </c:pt>
                <c:pt idx="101">
                  <c:v>479.77500000000009</c:v>
                </c:pt>
                <c:pt idx="102">
                  <c:v>492.62500000000011</c:v>
                </c:pt>
                <c:pt idx="103">
                  <c:v>506.2000000000001</c:v>
                </c:pt>
                <c:pt idx="104">
                  <c:v>515.95000000000005</c:v>
                </c:pt>
                <c:pt idx="105">
                  <c:v>521.55000000000007</c:v>
                </c:pt>
                <c:pt idx="106">
                  <c:v>524.70000000000005</c:v>
                </c:pt>
                <c:pt idx="107">
                  <c:v>527.375</c:v>
                </c:pt>
                <c:pt idx="108">
                  <c:v>531.95000000000005</c:v>
                </c:pt>
                <c:pt idx="109">
                  <c:v>534.75</c:v>
                </c:pt>
                <c:pt idx="110">
                  <c:v>536.75</c:v>
                </c:pt>
                <c:pt idx="111">
                  <c:v>539.04999999999995</c:v>
                </c:pt>
                <c:pt idx="112">
                  <c:v>544.32499999999993</c:v>
                </c:pt>
                <c:pt idx="113">
                  <c:v>548.94999999999993</c:v>
                </c:pt>
                <c:pt idx="114">
                  <c:v>552.57499999999993</c:v>
                </c:pt>
                <c:pt idx="115">
                  <c:v>559.59999999999991</c:v>
                </c:pt>
                <c:pt idx="116">
                  <c:v>570.34999999999991</c:v>
                </c:pt>
                <c:pt idx="117">
                  <c:v>584.44999999999993</c:v>
                </c:pt>
                <c:pt idx="118">
                  <c:v>600.09999999999991</c:v>
                </c:pt>
                <c:pt idx="119">
                  <c:v>617.72499999999991</c:v>
                </c:pt>
                <c:pt idx="120">
                  <c:v>634.29999999999995</c:v>
                </c:pt>
                <c:pt idx="121">
                  <c:v>650.52499999999998</c:v>
                </c:pt>
                <c:pt idx="122">
                  <c:v>665.35</c:v>
                </c:pt>
                <c:pt idx="123">
                  <c:v>680.42500000000007</c:v>
                </c:pt>
                <c:pt idx="124">
                  <c:v>695.40000000000009</c:v>
                </c:pt>
                <c:pt idx="125">
                  <c:v>709.05000000000007</c:v>
                </c:pt>
                <c:pt idx="126">
                  <c:v>720.87500000000011</c:v>
                </c:pt>
                <c:pt idx="127">
                  <c:v>732.40000000000009</c:v>
                </c:pt>
                <c:pt idx="128">
                  <c:v>743.82500000000005</c:v>
                </c:pt>
                <c:pt idx="129">
                  <c:v>755.92500000000007</c:v>
                </c:pt>
                <c:pt idx="130">
                  <c:v>770.82500000000005</c:v>
                </c:pt>
                <c:pt idx="131">
                  <c:v>785.2</c:v>
                </c:pt>
                <c:pt idx="132">
                  <c:v>800.2</c:v>
                </c:pt>
                <c:pt idx="133">
                  <c:v>817.17500000000007</c:v>
                </c:pt>
                <c:pt idx="134">
                  <c:v>833.07500000000005</c:v>
                </c:pt>
                <c:pt idx="135">
                  <c:v>849.92500000000007</c:v>
                </c:pt>
                <c:pt idx="136">
                  <c:v>862.25000000000011</c:v>
                </c:pt>
                <c:pt idx="137">
                  <c:v>875.85000000000014</c:v>
                </c:pt>
                <c:pt idx="138">
                  <c:v>891.22500000000014</c:v>
                </c:pt>
                <c:pt idx="139">
                  <c:v>907.45000000000016</c:v>
                </c:pt>
                <c:pt idx="140">
                  <c:v>926.37500000000011</c:v>
                </c:pt>
                <c:pt idx="141">
                  <c:v>942.32500000000016</c:v>
                </c:pt>
                <c:pt idx="142">
                  <c:v>958.70000000000016</c:v>
                </c:pt>
                <c:pt idx="143">
                  <c:v>974.4000000000002</c:v>
                </c:pt>
                <c:pt idx="144">
                  <c:v>991.00000000000023</c:v>
                </c:pt>
                <c:pt idx="145">
                  <c:v>1008.4000000000002</c:v>
                </c:pt>
                <c:pt idx="146">
                  <c:v>1025.3250000000003</c:v>
                </c:pt>
                <c:pt idx="147">
                  <c:v>1041.1250000000002</c:v>
                </c:pt>
                <c:pt idx="148">
                  <c:v>1056.2500000000002</c:v>
                </c:pt>
                <c:pt idx="149">
                  <c:v>1073.6750000000002</c:v>
                </c:pt>
                <c:pt idx="150">
                  <c:v>1090.4000000000001</c:v>
                </c:pt>
                <c:pt idx="151">
                  <c:v>1104.1750000000002</c:v>
                </c:pt>
                <c:pt idx="152">
                  <c:v>1120.8250000000003</c:v>
                </c:pt>
                <c:pt idx="153">
                  <c:v>1136.7250000000004</c:v>
                </c:pt>
                <c:pt idx="154">
                  <c:v>1150.3750000000005</c:v>
                </c:pt>
                <c:pt idx="155">
                  <c:v>1168.4250000000004</c:v>
                </c:pt>
                <c:pt idx="156">
                  <c:v>1185.7750000000003</c:v>
                </c:pt>
                <c:pt idx="157">
                  <c:v>1203.2250000000004</c:v>
                </c:pt>
                <c:pt idx="158">
                  <c:v>1222.4000000000003</c:v>
                </c:pt>
                <c:pt idx="159">
                  <c:v>1241.7750000000003</c:v>
                </c:pt>
                <c:pt idx="160">
                  <c:v>1258.9250000000004</c:v>
                </c:pt>
                <c:pt idx="161">
                  <c:v>1272.2750000000003</c:v>
                </c:pt>
                <c:pt idx="162">
                  <c:v>1285.8250000000003</c:v>
                </c:pt>
                <c:pt idx="163">
                  <c:v>1299.2000000000003</c:v>
                </c:pt>
                <c:pt idx="164">
                  <c:v>1314.2500000000002</c:v>
                </c:pt>
                <c:pt idx="165">
                  <c:v>1331.8500000000001</c:v>
                </c:pt>
                <c:pt idx="166">
                  <c:v>1349.6750000000002</c:v>
                </c:pt>
                <c:pt idx="167">
                  <c:v>1367.9</c:v>
                </c:pt>
                <c:pt idx="168">
                  <c:v>1388.8000000000002</c:v>
                </c:pt>
                <c:pt idx="169">
                  <c:v>1408.3500000000001</c:v>
                </c:pt>
                <c:pt idx="170">
                  <c:v>1426.3750000000002</c:v>
                </c:pt>
                <c:pt idx="171">
                  <c:v>1448.5250000000003</c:v>
                </c:pt>
                <c:pt idx="172">
                  <c:v>1465.4250000000004</c:v>
                </c:pt>
                <c:pt idx="173">
                  <c:v>1484.0250000000003</c:v>
                </c:pt>
                <c:pt idx="174">
                  <c:v>1501.4000000000003</c:v>
                </c:pt>
                <c:pt idx="175">
                  <c:v>1522.2000000000003</c:v>
                </c:pt>
                <c:pt idx="176">
                  <c:v>1545.0500000000002</c:v>
                </c:pt>
                <c:pt idx="177">
                  <c:v>1565.6000000000001</c:v>
                </c:pt>
                <c:pt idx="178">
                  <c:v>1587.4750000000001</c:v>
                </c:pt>
                <c:pt idx="179">
                  <c:v>1611.3000000000002</c:v>
                </c:pt>
                <c:pt idx="180">
                  <c:v>1634.4</c:v>
                </c:pt>
                <c:pt idx="181">
                  <c:v>1651.6750000000002</c:v>
                </c:pt>
                <c:pt idx="182">
                  <c:v>1667.6250000000002</c:v>
                </c:pt>
                <c:pt idx="183">
                  <c:v>1683.0000000000002</c:v>
                </c:pt>
                <c:pt idx="184">
                  <c:v>1698.0500000000002</c:v>
                </c:pt>
                <c:pt idx="185">
                  <c:v>1713.8250000000003</c:v>
                </c:pt>
                <c:pt idx="186">
                  <c:v>1736.1000000000004</c:v>
                </c:pt>
                <c:pt idx="187">
                  <c:v>1752.9500000000003</c:v>
                </c:pt>
                <c:pt idx="188">
                  <c:v>1771.7500000000002</c:v>
                </c:pt>
                <c:pt idx="189">
                  <c:v>1793.9000000000003</c:v>
                </c:pt>
                <c:pt idx="190">
                  <c:v>1817.0250000000003</c:v>
                </c:pt>
                <c:pt idx="191">
                  <c:v>1838.3000000000004</c:v>
                </c:pt>
                <c:pt idx="192">
                  <c:v>1858.4000000000003</c:v>
                </c:pt>
                <c:pt idx="193">
                  <c:v>1878.6750000000004</c:v>
                </c:pt>
                <c:pt idx="194">
                  <c:v>1898.8250000000005</c:v>
                </c:pt>
                <c:pt idx="195">
                  <c:v>1920.6500000000005</c:v>
                </c:pt>
                <c:pt idx="196">
                  <c:v>1943.1000000000006</c:v>
                </c:pt>
                <c:pt idx="197">
                  <c:v>1960.4000000000005</c:v>
                </c:pt>
                <c:pt idx="198">
                  <c:v>1980.3500000000006</c:v>
                </c:pt>
                <c:pt idx="199">
                  <c:v>2002.1750000000006</c:v>
                </c:pt>
                <c:pt idx="200">
                  <c:v>2022.0750000000007</c:v>
                </c:pt>
                <c:pt idx="201">
                  <c:v>2042.9500000000007</c:v>
                </c:pt>
                <c:pt idx="202">
                  <c:v>2063.2000000000007</c:v>
                </c:pt>
                <c:pt idx="203">
                  <c:v>2083.3750000000009</c:v>
                </c:pt>
                <c:pt idx="204">
                  <c:v>2099.4500000000007</c:v>
                </c:pt>
                <c:pt idx="205">
                  <c:v>2115.9500000000007</c:v>
                </c:pt>
                <c:pt idx="206">
                  <c:v>2135.1000000000008</c:v>
                </c:pt>
                <c:pt idx="207">
                  <c:v>2157.900000000001</c:v>
                </c:pt>
                <c:pt idx="208">
                  <c:v>2174.2500000000009</c:v>
                </c:pt>
                <c:pt idx="209">
                  <c:v>2190.150000000001</c:v>
                </c:pt>
                <c:pt idx="210">
                  <c:v>2208.4250000000011</c:v>
                </c:pt>
                <c:pt idx="211">
                  <c:v>2229.400000000001</c:v>
                </c:pt>
                <c:pt idx="212">
                  <c:v>2251.1750000000002</c:v>
                </c:pt>
                <c:pt idx="213">
                  <c:v>2269.8000000000002</c:v>
                </c:pt>
                <c:pt idx="214">
                  <c:v>2287.0250000000001</c:v>
                </c:pt>
                <c:pt idx="215">
                  <c:v>2304.9</c:v>
                </c:pt>
                <c:pt idx="216">
                  <c:v>2320.4749999999999</c:v>
                </c:pt>
                <c:pt idx="217">
                  <c:v>2336.4</c:v>
                </c:pt>
                <c:pt idx="218">
                  <c:v>2355.9</c:v>
                </c:pt>
                <c:pt idx="219">
                  <c:v>2374.0749999999998</c:v>
                </c:pt>
                <c:pt idx="220">
                  <c:v>2392.1</c:v>
                </c:pt>
                <c:pt idx="221">
                  <c:v>2411.65</c:v>
                </c:pt>
                <c:pt idx="222">
                  <c:v>2431.1750000000002</c:v>
                </c:pt>
                <c:pt idx="223">
                  <c:v>2451.6750000000002</c:v>
                </c:pt>
                <c:pt idx="224">
                  <c:v>2474.4</c:v>
                </c:pt>
                <c:pt idx="225">
                  <c:v>2497.9749999999999</c:v>
                </c:pt>
                <c:pt idx="226">
                  <c:v>2518.6</c:v>
                </c:pt>
                <c:pt idx="227">
                  <c:v>2540.4</c:v>
                </c:pt>
                <c:pt idx="228">
                  <c:v>2561.2249999999999</c:v>
                </c:pt>
                <c:pt idx="229">
                  <c:v>2581.9499999999998</c:v>
                </c:pt>
                <c:pt idx="230">
                  <c:v>2599.6</c:v>
                </c:pt>
                <c:pt idx="231">
                  <c:v>2619.0500000000002</c:v>
                </c:pt>
                <c:pt idx="232">
                  <c:v>2635.05</c:v>
                </c:pt>
                <c:pt idx="233">
                  <c:v>2649.7249999999999</c:v>
                </c:pt>
                <c:pt idx="234">
                  <c:v>2666.3</c:v>
                </c:pt>
                <c:pt idx="235">
                  <c:v>2686.35</c:v>
                </c:pt>
                <c:pt idx="236">
                  <c:v>2704.7750000000001</c:v>
                </c:pt>
                <c:pt idx="237">
                  <c:v>2722.5250000000001</c:v>
                </c:pt>
                <c:pt idx="238">
                  <c:v>2741.55</c:v>
                </c:pt>
                <c:pt idx="239">
                  <c:v>2763.7750000000001</c:v>
                </c:pt>
                <c:pt idx="240">
                  <c:v>2786</c:v>
                </c:pt>
                <c:pt idx="241">
                  <c:v>2806.45</c:v>
                </c:pt>
                <c:pt idx="242">
                  <c:v>2826.45</c:v>
                </c:pt>
                <c:pt idx="243">
                  <c:v>2845.625</c:v>
                </c:pt>
                <c:pt idx="244">
                  <c:v>2866.95</c:v>
                </c:pt>
                <c:pt idx="245">
                  <c:v>2888.1750000000002</c:v>
                </c:pt>
                <c:pt idx="246">
                  <c:v>2911.2249999999999</c:v>
                </c:pt>
                <c:pt idx="247">
                  <c:v>2932.7</c:v>
                </c:pt>
                <c:pt idx="248">
                  <c:v>2953.375</c:v>
                </c:pt>
                <c:pt idx="249">
                  <c:v>2973.2</c:v>
                </c:pt>
                <c:pt idx="250">
                  <c:v>2994.4749999999999</c:v>
                </c:pt>
                <c:pt idx="251">
                  <c:v>3010.85</c:v>
                </c:pt>
                <c:pt idx="252">
                  <c:v>3024.35</c:v>
                </c:pt>
                <c:pt idx="253">
                  <c:v>3038.4</c:v>
                </c:pt>
                <c:pt idx="254">
                  <c:v>3046.7</c:v>
                </c:pt>
                <c:pt idx="255">
                  <c:v>3055.9749999999999</c:v>
                </c:pt>
                <c:pt idx="256">
                  <c:v>3067.45</c:v>
                </c:pt>
                <c:pt idx="257">
                  <c:v>3079.8</c:v>
                </c:pt>
                <c:pt idx="258">
                  <c:v>3095.05</c:v>
                </c:pt>
                <c:pt idx="259">
                  <c:v>3112.35</c:v>
                </c:pt>
                <c:pt idx="260">
                  <c:v>3128.2249999999999</c:v>
                </c:pt>
                <c:pt idx="261">
                  <c:v>3144.375</c:v>
                </c:pt>
                <c:pt idx="262">
                  <c:v>3159.2249999999999</c:v>
                </c:pt>
                <c:pt idx="263">
                  <c:v>3171.25</c:v>
                </c:pt>
                <c:pt idx="264">
                  <c:v>3183.7</c:v>
                </c:pt>
                <c:pt idx="265">
                  <c:v>3196.5250000000001</c:v>
                </c:pt>
                <c:pt idx="266">
                  <c:v>3208.4</c:v>
                </c:pt>
                <c:pt idx="267">
                  <c:v>3222.5250000000001</c:v>
                </c:pt>
                <c:pt idx="268">
                  <c:v>3236.75</c:v>
                </c:pt>
                <c:pt idx="269">
                  <c:v>3251</c:v>
                </c:pt>
                <c:pt idx="270">
                  <c:v>3259.875</c:v>
                </c:pt>
                <c:pt idx="271">
                  <c:v>3265.625</c:v>
                </c:pt>
                <c:pt idx="272">
                  <c:v>3272.5250000000001</c:v>
                </c:pt>
                <c:pt idx="273">
                  <c:v>3282.5250000000001</c:v>
                </c:pt>
                <c:pt idx="274">
                  <c:v>3291.75</c:v>
                </c:pt>
                <c:pt idx="275">
                  <c:v>3301.375</c:v>
                </c:pt>
                <c:pt idx="276">
                  <c:v>3310.55</c:v>
                </c:pt>
                <c:pt idx="277">
                  <c:v>3318.7750000000001</c:v>
                </c:pt>
                <c:pt idx="278">
                  <c:v>3325.8250000000003</c:v>
                </c:pt>
                <c:pt idx="279">
                  <c:v>3335.4500000000003</c:v>
                </c:pt>
                <c:pt idx="280">
                  <c:v>3348.1000000000004</c:v>
                </c:pt>
                <c:pt idx="281">
                  <c:v>3362.05</c:v>
                </c:pt>
                <c:pt idx="282">
                  <c:v>3375.3250000000003</c:v>
                </c:pt>
                <c:pt idx="283">
                  <c:v>3382.3</c:v>
                </c:pt>
                <c:pt idx="284">
                  <c:v>3388.8250000000003</c:v>
                </c:pt>
                <c:pt idx="285">
                  <c:v>3398.4750000000004</c:v>
                </c:pt>
                <c:pt idx="286">
                  <c:v>3404.9500000000003</c:v>
                </c:pt>
                <c:pt idx="287">
                  <c:v>3410.4</c:v>
                </c:pt>
                <c:pt idx="288">
                  <c:v>3416.15</c:v>
                </c:pt>
                <c:pt idx="289">
                  <c:v>3427.625</c:v>
                </c:pt>
                <c:pt idx="290">
                  <c:v>3439.2249999999999</c:v>
                </c:pt>
                <c:pt idx="291">
                  <c:v>3448.375</c:v>
                </c:pt>
                <c:pt idx="292">
                  <c:v>3455.6750000000002</c:v>
                </c:pt>
                <c:pt idx="293">
                  <c:v>3464</c:v>
                </c:pt>
                <c:pt idx="294">
                  <c:v>3474.45</c:v>
                </c:pt>
                <c:pt idx="295">
                  <c:v>3482.6499999999996</c:v>
                </c:pt>
                <c:pt idx="296">
                  <c:v>3490.9999999999995</c:v>
                </c:pt>
                <c:pt idx="297">
                  <c:v>3500.4999999999995</c:v>
                </c:pt>
                <c:pt idx="298">
                  <c:v>3512.4999999999995</c:v>
                </c:pt>
                <c:pt idx="299">
                  <c:v>3524.0749999999994</c:v>
                </c:pt>
                <c:pt idx="300">
                  <c:v>3534.8249999999994</c:v>
                </c:pt>
                <c:pt idx="301">
                  <c:v>3544.8999999999992</c:v>
                </c:pt>
                <c:pt idx="302">
                  <c:v>3555.2749999999992</c:v>
                </c:pt>
                <c:pt idx="303">
                  <c:v>3563.3749999999991</c:v>
                </c:pt>
                <c:pt idx="304">
                  <c:v>3571.3249999999989</c:v>
                </c:pt>
                <c:pt idx="305">
                  <c:v>3575.849999999999</c:v>
                </c:pt>
                <c:pt idx="306">
                  <c:v>3576.7749999999992</c:v>
                </c:pt>
                <c:pt idx="307">
                  <c:v>3582.0249999999992</c:v>
                </c:pt>
                <c:pt idx="308">
                  <c:v>3584.9249999999993</c:v>
                </c:pt>
                <c:pt idx="309">
                  <c:v>3589.6249999999991</c:v>
                </c:pt>
                <c:pt idx="310">
                  <c:v>3594.6999999999989</c:v>
                </c:pt>
                <c:pt idx="311">
                  <c:v>3597.7749999999987</c:v>
                </c:pt>
                <c:pt idx="312">
                  <c:v>3599.4249999999988</c:v>
                </c:pt>
                <c:pt idx="313">
                  <c:v>3599.8999999999987</c:v>
                </c:pt>
                <c:pt idx="314">
                  <c:v>3598.3749999999986</c:v>
                </c:pt>
                <c:pt idx="315">
                  <c:v>3599.7749999999987</c:v>
                </c:pt>
                <c:pt idx="316">
                  <c:v>3601.2249999999985</c:v>
                </c:pt>
                <c:pt idx="317">
                  <c:v>3603.6999999999985</c:v>
                </c:pt>
                <c:pt idx="318">
                  <c:v>3609.0499999999984</c:v>
                </c:pt>
                <c:pt idx="319">
                  <c:v>3611.8999999999983</c:v>
                </c:pt>
                <c:pt idx="320">
                  <c:v>3615.5499999999984</c:v>
                </c:pt>
                <c:pt idx="321">
                  <c:v>3616.4499999999985</c:v>
                </c:pt>
                <c:pt idx="322">
                  <c:v>3621.8749999999986</c:v>
                </c:pt>
                <c:pt idx="323">
                  <c:v>3623.2499999999986</c:v>
                </c:pt>
                <c:pt idx="324">
                  <c:v>3623.6999999999985</c:v>
                </c:pt>
                <c:pt idx="325">
                  <c:v>3623.0749999999985</c:v>
                </c:pt>
                <c:pt idx="326">
                  <c:v>3623.0749999999985</c:v>
                </c:pt>
                <c:pt idx="327">
                  <c:v>3624.4999999999986</c:v>
                </c:pt>
                <c:pt idx="328">
                  <c:v>3628.9999999999986</c:v>
                </c:pt>
                <c:pt idx="329">
                  <c:v>3633.4749999999985</c:v>
                </c:pt>
                <c:pt idx="330">
                  <c:v>3636.7749999999987</c:v>
                </c:pt>
                <c:pt idx="331">
                  <c:v>3641.5249999999987</c:v>
                </c:pt>
                <c:pt idx="332">
                  <c:v>3645.1499999999987</c:v>
                </c:pt>
                <c:pt idx="333">
                  <c:v>3647.5499999999988</c:v>
                </c:pt>
                <c:pt idx="334">
                  <c:v>3647.849999999999</c:v>
                </c:pt>
                <c:pt idx="335">
                  <c:v>3649.599999999999</c:v>
                </c:pt>
                <c:pt idx="336">
                  <c:v>3651.9249999999988</c:v>
                </c:pt>
                <c:pt idx="337">
                  <c:v>3654.224999999999</c:v>
                </c:pt>
                <c:pt idx="338">
                  <c:v>3654.8999999999992</c:v>
                </c:pt>
                <c:pt idx="339">
                  <c:v>3655.5249999999992</c:v>
                </c:pt>
                <c:pt idx="340">
                  <c:v>3657.2999999999993</c:v>
                </c:pt>
                <c:pt idx="341">
                  <c:v>3658.9749999999995</c:v>
                </c:pt>
                <c:pt idx="342">
                  <c:v>3660.9499999999994</c:v>
                </c:pt>
                <c:pt idx="343">
                  <c:v>3661.3999999999992</c:v>
                </c:pt>
                <c:pt idx="344">
                  <c:v>3661.9249999999993</c:v>
                </c:pt>
                <c:pt idx="345">
                  <c:v>3662.0249999999992</c:v>
                </c:pt>
                <c:pt idx="346">
                  <c:v>3662.2499999999991</c:v>
                </c:pt>
                <c:pt idx="347">
                  <c:v>3661.6249999999991</c:v>
                </c:pt>
                <c:pt idx="348">
                  <c:v>3663.474999999999</c:v>
                </c:pt>
                <c:pt idx="349">
                  <c:v>3669.1749999999988</c:v>
                </c:pt>
                <c:pt idx="350">
                  <c:v>3675.7749999999987</c:v>
                </c:pt>
                <c:pt idx="351">
                  <c:v>3679.9749999999985</c:v>
                </c:pt>
                <c:pt idx="352">
                  <c:v>3685.6249999999986</c:v>
                </c:pt>
                <c:pt idx="353">
                  <c:v>3687.6749999999988</c:v>
                </c:pt>
                <c:pt idx="354">
                  <c:v>3689.2499999999986</c:v>
                </c:pt>
                <c:pt idx="355">
                  <c:v>3692.9749999999985</c:v>
                </c:pt>
                <c:pt idx="356">
                  <c:v>3693.4499999999985</c:v>
                </c:pt>
                <c:pt idx="357">
                  <c:v>3694.5499999999984</c:v>
                </c:pt>
                <c:pt idx="358">
                  <c:v>3693.6749999999984</c:v>
                </c:pt>
                <c:pt idx="359">
                  <c:v>3690.9749999999985</c:v>
                </c:pt>
                <c:pt idx="360">
                  <c:v>3687.9749999999985</c:v>
                </c:pt>
                <c:pt idx="361">
                  <c:v>3684.7249999999985</c:v>
                </c:pt>
                <c:pt idx="362">
                  <c:v>3681.0749999999985</c:v>
                </c:pt>
                <c:pt idx="363">
                  <c:v>3678.3499999999985</c:v>
                </c:pt>
                <c:pt idx="364">
                  <c:v>3675.0749999999985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BC-4631-A977-89E69226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9424"/>
        <c:axId val="120919168"/>
      </c:lineChart>
      <c:catAx>
        <c:axId val="1136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2395833333333341"/>
              <c:y val="0.8516019839059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91916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20919168"/>
        <c:scaling>
          <c:orientation val="minMax"/>
          <c:max val="3800"/>
          <c:min val="-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 °C</a:t>
                </a:r>
              </a:p>
            </c:rich>
          </c:tx>
          <c:layout>
            <c:manualLayout>
              <c:xMode val="edge"/>
              <c:yMode val="edge"/>
              <c:x val="0"/>
              <c:y val="0.397976441381908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639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486111111111124E-2"/>
          <c:y val="9.2769626369564637E-2"/>
          <c:w val="0.12620877077865267"/>
          <c:h val="0.166876495160786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BFFDF13-51A8-4AC8-A1CE-BDD61FD5A6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45"/>
  <sheetViews>
    <sheetView tabSelected="1" workbookViewId="0">
      <pane xSplit="1" ySplit="3" topLeftCell="J53" activePane="bottomRight" state="frozen"/>
      <selection pane="topRight" activeCell="B1" sqref="B1"/>
      <selection pane="bottomLeft" activeCell="A4" sqref="A4"/>
      <selection pane="bottomRight" activeCell="AD94" sqref="AD94"/>
    </sheetView>
  </sheetViews>
  <sheetFormatPr defaultRowHeight="12.75" x14ac:dyDescent="0.2"/>
  <cols>
    <col min="1" max="1" width="10.140625" style="1" bestFit="1" customWidth="1"/>
    <col min="2" max="11" width="7.5703125" style="1" bestFit="1" customWidth="1"/>
    <col min="12" max="12" width="7.5703125" style="2" bestFit="1" customWidth="1"/>
    <col min="13" max="14" width="7.5703125" style="2" customWidth="1"/>
    <col min="15" max="30" width="8.42578125" style="2" customWidth="1"/>
    <col min="31" max="31" width="13.42578125" style="1" bestFit="1" customWidth="1"/>
    <col min="32" max="32" width="8.85546875" style="1" customWidth="1"/>
    <col min="33" max="33" width="9.28515625" style="16" customWidth="1"/>
    <col min="34" max="34" width="9.140625" style="8"/>
    <col min="35" max="35" width="9.5703125" customWidth="1"/>
  </cols>
  <sheetData>
    <row r="1" spans="1:38" x14ac:dyDescent="0.2">
      <c r="A1" s="35" t="s">
        <v>368</v>
      </c>
      <c r="B1" s="36"/>
      <c r="C1" s="36"/>
      <c r="D1" s="36"/>
      <c r="E1" s="36"/>
      <c r="F1" s="36"/>
      <c r="G1" s="36"/>
      <c r="H1" s="36"/>
      <c r="I1" s="36"/>
    </row>
    <row r="2" spans="1:38" ht="13.5" thickBot="1" x14ac:dyDescent="0.25"/>
    <row r="3" spans="1:38" ht="13.5" thickBot="1" x14ac:dyDescent="0.25">
      <c r="A3" s="15"/>
      <c r="B3" s="18">
        <v>1997</v>
      </c>
      <c r="C3" s="19">
        <v>1998</v>
      </c>
      <c r="D3" s="19">
        <v>1999</v>
      </c>
      <c r="E3" s="19">
        <v>2000</v>
      </c>
      <c r="F3" s="19">
        <v>2001</v>
      </c>
      <c r="G3" s="19">
        <v>2002</v>
      </c>
      <c r="H3" s="19">
        <v>2003</v>
      </c>
      <c r="I3" s="19">
        <v>2004</v>
      </c>
      <c r="J3" s="19">
        <v>2005</v>
      </c>
      <c r="K3" s="19">
        <v>2006</v>
      </c>
      <c r="L3" s="20">
        <v>2007</v>
      </c>
      <c r="M3" s="20">
        <v>2008</v>
      </c>
      <c r="N3" s="20">
        <v>2009</v>
      </c>
      <c r="O3" s="20">
        <v>2010</v>
      </c>
      <c r="P3" s="20">
        <v>2011</v>
      </c>
      <c r="Q3" s="20">
        <v>2012</v>
      </c>
      <c r="R3" s="20">
        <v>2013</v>
      </c>
      <c r="S3" s="20">
        <v>2014</v>
      </c>
      <c r="T3" s="20">
        <v>2015</v>
      </c>
      <c r="U3" s="20">
        <v>2016</v>
      </c>
      <c r="V3" s="20">
        <v>2017</v>
      </c>
      <c r="W3" s="20">
        <v>2018</v>
      </c>
      <c r="X3" s="20">
        <v>2019</v>
      </c>
      <c r="Y3" s="20">
        <v>2020</v>
      </c>
      <c r="Z3" s="20">
        <v>2021</v>
      </c>
      <c r="AA3" s="20">
        <v>2022</v>
      </c>
      <c r="AB3" s="20">
        <v>2023</v>
      </c>
      <c r="AC3" s="20">
        <v>2024</v>
      </c>
      <c r="AD3" s="34">
        <v>2025</v>
      </c>
      <c r="AE3" s="27" t="s">
        <v>367</v>
      </c>
      <c r="AF3" s="25" t="s">
        <v>365</v>
      </c>
      <c r="AG3" s="26" t="s">
        <v>366</v>
      </c>
    </row>
    <row r="4" spans="1:38" x14ac:dyDescent="0.2">
      <c r="A4" s="9" t="s">
        <v>0</v>
      </c>
      <c r="B4" s="14">
        <v>-12.25</v>
      </c>
      <c r="C4" s="17">
        <v>-2</v>
      </c>
      <c r="D4" s="17">
        <v>-2.5</v>
      </c>
      <c r="E4" s="17">
        <v>-3.25</v>
      </c>
      <c r="F4" s="17">
        <v>-7</v>
      </c>
      <c r="G4" s="17">
        <v>-5.75</v>
      </c>
      <c r="H4" s="17">
        <v>-11.75</v>
      </c>
      <c r="I4" s="17">
        <v>-4</v>
      </c>
      <c r="J4" s="17">
        <v>1.25</v>
      </c>
      <c r="K4" s="17">
        <v>0.05</v>
      </c>
      <c r="L4" s="17">
        <v>4.6500000000000004</v>
      </c>
      <c r="M4" s="17">
        <v>-2.2000000000000002</v>
      </c>
      <c r="N4" s="17">
        <v>-4.68</v>
      </c>
      <c r="O4" s="17">
        <v>0.15</v>
      </c>
      <c r="P4" s="17">
        <v>-0.88</v>
      </c>
      <c r="Q4" s="17">
        <v>1.1499999999999999</v>
      </c>
      <c r="R4" s="17">
        <v>0.18</v>
      </c>
      <c r="S4" s="17">
        <v>2.4300000000000002</v>
      </c>
      <c r="T4" s="17">
        <v>-0.5</v>
      </c>
      <c r="U4" s="17">
        <v>-2.4300000000000002</v>
      </c>
      <c r="V4" s="17">
        <v>-6.45</v>
      </c>
      <c r="W4" s="17">
        <v>2.1800000000000002</v>
      </c>
      <c r="X4" s="17">
        <v>3.48</v>
      </c>
      <c r="Y4" s="17">
        <v>-3.73</v>
      </c>
      <c r="Z4" s="17">
        <v>-2.1800000000000002</v>
      </c>
      <c r="AA4" s="17">
        <v>6.33</v>
      </c>
      <c r="AB4" s="17">
        <v>4.9499999999999993</v>
      </c>
      <c r="AC4" s="17">
        <v>4.18</v>
      </c>
      <c r="AD4" s="33">
        <v>-2.4300000000000002</v>
      </c>
      <c r="AE4" s="28">
        <f>AVERAGE(B4:Z4)</f>
        <v>-2.2412000000000005</v>
      </c>
      <c r="AF4" s="17">
        <f>MIN(B4:AC4)</f>
        <v>-12.25</v>
      </c>
      <c r="AG4" s="24">
        <f>MAX(B4:AC4)</f>
        <v>6.33</v>
      </c>
      <c r="AI4" s="6"/>
      <c r="AL4" s="7"/>
    </row>
    <row r="5" spans="1:38" x14ac:dyDescent="0.2">
      <c r="A5" s="10" t="s">
        <v>1</v>
      </c>
      <c r="B5" s="12">
        <v>-21.5</v>
      </c>
      <c r="C5" s="3">
        <v>-2</v>
      </c>
      <c r="D5" s="3">
        <v>-5.25</v>
      </c>
      <c r="E5" s="3">
        <v>-4.5</v>
      </c>
      <c r="F5" s="3">
        <v>-9.25</v>
      </c>
      <c r="G5" s="3">
        <v>-10.5</v>
      </c>
      <c r="H5" s="3">
        <v>-10.5</v>
      </c>
      <c r="I5" s="3">
        <v>-9.25</v>
      </c>
      <c r="J5" s="3">
        <v>3</v>
      </c>
      <c r="K5" s="3">
        <v>1.5</v>
      </c>
      <c r="L5" s="3">
        <v>5.6749999999999998</v>
      </c>
      <c r="M5" s="3">
        <v>-5.75</v>
      </c>
      <c r="N5" s="3">
        <v>-9.33</v>
      </c>
      <c r="O5" s="3">
        <v>-2.9</v>
      </c>
      <c r="P5" s="3">
        <v>-3.2549999999999999</v>
      </c>
      <c r="Q5" s="3">
        <v>5.2249999999999996</v>
      </c>
      <c r="R5" s="3">
        <v>1.105</v>
      </c>
      <c r="S5" s="3">
        <v>4.875</v>
      </c>
      <c r="T5" s="3">
        <v>0.875</v>
      </c>
      <c r="U5" s="3">
        <v>-6.6550000000000002</v>
      </c>
      <c r="V5" s="3">
        <v>-10.775</v>
      </c>
      <c r="W5" s="3">
        <v>4.2549999999999999</v>
      </c>
      <c r="X5" s="3">
        <v>2.78</v>
      </c>
      <c r="Y5" s="3">
        <v>-7.5299999999999994</v>
      </c>
      <c r="Z5" s="3">
        <v>-1.4300000000000002</v>
      </c>
      <c r="AA5" s="3">
        <v>9.8550000000000004</v>
      </c>
      <c r="AB5" s="3">
        <v>11.149999999999999</v>
      </c>
      <c r="AC5" s="3">
        <v>7.75</v>
      </c>
      <c r="AD5" s="31">
        <v>-2.125</v>
      </c>
      <c r="AE5" s="29">
        <f t="shared" ref="AE5:AE68" si="0">AVERAGE(B5:Z5)</f>
        <v>-3.6434000000000011</v>
      </c>
      <c r="AF5" s="3">
        <f t="shared" ref="AF5:AF68" si="1">MIN(B5:AC5)</f>
        <v>-21.5</v>
      </c>
      <c r="AG5" s="21">
        <f>MAX(B5:AC5)</f>
        <v>11.149999999999999</v>
      </c>
      <c r="AI5" s="6"/>
      <c r="AJ5" s="23"/>
      <c r="AK5" s="7"/>
      <c r="AL5" s="7"/>
    </row>
    <row r="6" spans="1:38" x14ac:dyDescent="0.2">
      <c r="A6" s="10" t="s">
        <v>2</v>
      </c>
      <c r="B6" s="12">
        <v>-28.5</v>
      </c>
      <c r="C6" s="3">
        <v>0</v>
      </c>
      <c r="D6" s="3">
        <v>-6.25</v>
      </c>
      <c r="E6" s="3">
        <v>-6</v>
      </c>
      <c r="F6" s="3">
        <v>-9.75</v>
      </c>
      <c r="G6" s="3">
        <v>-25.5</v>
      </c>
      <c r="H6" s="3">
        <v>-8.5</v>
      </c>
      <c r="I6" s="3">
        <v>-17.75</v>
      </c>
      <c r="J6" s="3">
        <v>3.75</v>
      </c>
      <c r="K6" s="3">
        <v>2.35</v>
      </c>
      <c r="L6" s="3">
        <v>7.8250000000000002</v>
      </c>
      <c r="M6" s="3">
        <v>-11.18</v>
      </c>
      <c r="N6" s="3">
        <v>-20.16</v>
      </c>
      <c r="O6" s="3">
        <v>-7.875</v>
      </c>
      <c r="P6" s="3">
        <v>-9.4049999999999994</v>
      </c>
      <c r="Q6" s="3">
        <v>9.1750000000000007</v>
      </c>
      <c r="R6" s="3">
        <v>3.9049999999999998</v>
      </c>
      <c r="S6" s="3">
        <v>4.5750000000000002</v>
      </c>
      <c r="T6" s="3">
        <v>1.95</v>
      </c>
      <c r="U6" s="3">
        <v>-12.505000000000001</v>
      </c>
      <c r="V6" s="3">
        <v>-11.675000000000001</v>
      </c>
      <c r="W6" s="3">
        <v>5.83</v>
      </c>
      <c r="X6" s="3">
        <v>0.53</v>
      </c>
      <c r="Y6" s="3">
        <v>-9.254999999999999</v>
      </c>
      <c r="Z6" s="3">
        <v>1.2200000000000002</v>
      </c>
      <c r="AA6" s="3">
        <v>16.079999999999998</v>
      </c>
      <c r="AB6" s="3">
        <v>13.45</v>
      </c>
      <c r="AC6" s="3">
        <v>15.375</v>
      </c>
      <c r="AD6" s="31">
        <v>-2.2999999999999998</v>
      </c>
      <c r="AE6" s="29">
        <f t="shared" si="0"/>
        <v>-5.7277999999999993</v>
      </c>
      <c r="AF6" s="3">
        <f t="shared" si="1"/>
        <v>-28.5</v>
      </c>
      <c r="AG6" s="21">
        <f t="shared" ref="AG6:AG69" si="2">MAX(B6:AC6)</f>
        <v>16.079999999999998</v>
      </c>
      <c r="AI6" s="6"/>
      <c r="AJ6" s="23"/>
      <c r="AK6" s="7"/>
      <c r="AL6" s="7"/>
    </row>
    <row r="7" spans="1:38" x14ac:dyDescent="0.2">
      <c r="A7" s="10" t="s">
        <v>3</v>
      </c>
      <c r="B7" s="12">
        <v>-32.5</v>
      </c>
      <c r="C7" s="3">
        <v>2.75</v>
      </c>
      <c r="D7" s="3">
        <v>-4.75</v>
      </c>
      <c r="E7" s="3">
        <v>-6.25</v>
      </c>
      <c r="F7" s="3">
        <v>-8.75</v>
      </c>
      <c r="G7" s="3">
        <v>-46.5</v>
      </c>
      <c r="H7" s="3">
        <v>-11</v>
      </c>
      <c r="I7" s="3">
        <v>-27.25</v>
      </c>
      <c r="J7" s="3">
        <v>6.25</v>
      </c>
      <c r="K7" s="3">
        <v>2.1</v>
      </c>
      <c r="L7" s="3">
        <v>11.175000000000001</v>
      </c>
      <c r="M7" s="3">
        <v>-15.48</v>
      </c>
      <c r="N7" s="3">
        <v>-24.44</v>
      </c>
      <c r="O7" s="3">
        <v>-12.324999999999999</v>
      </c>
      <c r="P7" s="3">
        <v>-16.754999999999999</v>
      </c>
      <c r="Q7" s="3">
        <v>13.225</v>
      </c>
      <c r="R7" s="3">
        <v>8.1300000000000008</v>
      </c>
      <c r="S7" s="3">
        <v>7.15</v>
      </c>
      <c r="T7" s="3">
        <v>2.9750000000000001</v>
      </c>
      <c r="U7" s="3">
        <v>-19.38</v>
      </c>
      <c r="V7" s="3">
        <v>-11.85</v>
      </c>
      <c r="W7" s="3">
        <v>9.18</v>
      </c>
      <c r="X7" s="3">
        <v>-3.5449999999999999</v>
      </c>
      <c r="Y7" s="3">
        <v>-7.7049999999999992</v>
      </c>
      <c r="Z7" s="3">
        <v>4.2450000000000001</v>
      </c>
      <c r="AA7" s="3">
        <v>22.43</v>
      </c>
      <c r="AB7" s="3">
        <v>17.25</v>
      </c>
      <c r="AC7" s="3">
        <v>20.350000000000001</v>
      </c>
      <c r="AD7" s="31">
        <v>-5.4249999999999998</v>
      </c>
      <c r="AE7" s="29">
        <f t="shared" si="0"/>
        <v>-7.2519999999999989</v>
      </c>
      <c r="AF7" s="3">
        <f t="shared" si="1"/>
        <v>-46.5</v>
      </c>
      <c r="AG7" s="21">
        <f t="shared" si="2"/>
        <v>22.43</v>
      </c>
      <c r="AI7" s="6"/>
      <c r="AJ7" s="23"/>
      <c r="AK7" s="7"/>
      <c r="AL7" s="7"/>
    </row>
    <row r="8" spans="1:38" x14ac:dyDescent="0.2">
      <c r="A8" s="10" t="s">
        <v>4</v>
      </c>
      <c r="B8" s="12">
        <v>-39.25</v>
      </c>
      <c r="C8" s="3">
        <v>5.5</v>
      </c>
      <c r="D8" s="3">
        <v>-1.25</v>
      </c>
      <c r="E8" s="3">
        <v>-9.5</v>
      </c>
      <c r="F8" s="3">
        <v>-7.75</v>
      </c>
      <c r="G8" s="3">
        <v>-67.5</v>
      </c>
      <c r="H8" s="3">
        <v>-18.75</v>
      </c>
      <c r="I8" s="3">
        <v>-38</v>
      </c>
      <c r="J8" s="3">
        <v>8.5</v>
      </c>
      <c r="K8" s="3">
        <v>1.125</v>
      </c>
      <c r="L8" s="3">
        <v>15.5</v>
      </c>
      <c r="M8" s="3">
        <v>-19.68</v>
      </c>
      <c r="N8" s="3">
        <v>-29.52</v>
      </c>
      <c r="O8" s="3">
        <v>-16.524999999999999</v>
      </c>
      <c r="P8" s="3">
        <v>-21.855</v>
      </c>
      <c r="Q8" s="3">
        <v>15.525</v>
      </c>
      <c r="R8" s="3">
        <v>12.805</v>
      </c>
      <c r="S8" s="3">
        <v>10.824999999999999</v>
      </c>
      <c r="T8" s="3">
        <v>3.2749999999999999</v>
      </c>
      <c r="U8" s="3">
        <v>-24.08</v>
      </c>
      <c r="V8" s="3">
        <v>-17.375</v>
      </c>
      <c r="W8" s="3">
        <v>13.305</v>
      </c>
      <c r="X8" s="3">
        <v>-1.5449999999999999</v>
      </c>
      <c r="Y8" s="3">
        <v>-10.53</v>
      </c>
      <c r="Z8" s="3">
        <v>5.52</v>
      </c>
      <c r="AA8" s="3">
        <v>24.655000000000001</v>
      </c>
      <c r="AB8" s="3">
        <v>22.2</v>
      </c>
      <c r="AC8" s="3">
        <v>22.475000000000001</v>
      </c>
      <c r="AD8" s="31">
        <v>-8.8999999999999986</v>
      </c>
      <c r="AE8" s="29">
        <f t="shared" si="0"/>
        <v>-9.2492000000000001</v>
      </c>
      <c r="AF8" s="3">
        <f t="shared" si="1"/>
        <v>-67.5</v>
      </c>
      <c r="AG8" s="21">
        <f t="shared" si="2"/>
        <v>24.655000000000001</v>
      </c>
      <c r="AI8" s="6"/>
      <c r="AJ8" s="23"/>
      <c r="AK8" s="7"/>
      <c r="AL8" s="7"/>
    </row>
    <row r="9" spans="1:38" x14ac:dyDescent="0.2">
      <c r="A9" s="10" t="s">
        <v>5</v>
      </c>
      <c r="B9" s="12">
        <v>-49.25</v>
      </c>
      <c r="C9" s="3">
        <v>7.5</v>
      </c>
      <c r="D9" s="3">
        <v>-0.75</v>
      </c>
      <c r="E9" s="3">
        <v>-19</v>
      </c>
      <c r="F9" s="3">
        <v>-5.25</v>
      </c>
      <c r="G9" s="3">
        <v>-82</v>
      </c>
      <c r="H9" s="3">
        <v>-27</v>
      </c>
      <c r="I9" s="3">
        <v>-51.75</v>
      </c>
      <c r="J9" s="3">
        <v>10</v>
      </c>
      <c r="K9" s="3">
        <v>-2.35</v>
      </c>
      <c r="L9" s="3">
        <v>21.6</v>
      </c>
      <c r="M9" s="3">
        <v>-21.355</v>
      </c>
      <c r="N9" s="3">
        <v>-45.12</v>
      </c>
      <c r="O9" s="3">
        <v>-18.824999999999999</v>
      </c>
      <c r="P9" s="3">
        <v>-24.655000000000001</v>
      </c>
      <c r="Q9" s="3">
        <v>16.175000000000001</v>
      </c>
      <c r="R9" s="3">
        <v>15.455</v>
      </c>
      <c r="S9" s="3">
        <v>8.625</v>
      </c>
      <c r="T9" s="3">
        <v>-4.625</v>
      </c>
      <c r="U9" s="3">
        <v>-26.305</v>
      </c>
      <c r="V9" s="3">
        <v>-26.074999999999999</v>
      </c>
      <c r="W9" s="3">
        <v>19.48</v>
      </c>
      <c r="X9" s="3">
        <v>-2.3199999999999998</v>
      </c>
      <c r="Y9" s="3">
        <v>-11.829999999999998</v>
      </c>
      <c r="Z9" s="3">
        <v>5.92</v>
      </c>
      <c r="AA9" s="3">
        <v>22.580000000000002</v>
      </c>
      <c r="AB9" s="3">
        <v>25.625</v>
      </c>
      <c r="AC9" s="3">
        <v>23.75</v>
      </c>
      <c r="AD9" s="31">
        <v>-7.3749999999999982</v>
      </c>
      <c r="AE9" s="29">
        <f t="shared" si="0"/>
        <v>-12.548199999999994</v>
      </c>
      <c r="AF9" s="3">
        <f t="shared" si="1"/>
        <v>-82</v>
      </c>
      <c r="AG9" s="21">
        <f t="shared" si="2"/>
        <v>25.625</v>
      </c>
      <c r="AI9" s="6"/>
      <c r="AJ9" s="23"/>
      <c r="AK9" s="7"/>
      <c r="AL9" s="7"/>
    </row>
    <row r="10" spans="1:38" x14ac:dyDescent="0.2">
      <c r="A10" s="10" t="s">
        <v>6</v>
      </c>
      <c r="B10" s="12">
        <v>-58.5</v>
      </c>
      <c r="C10" s="3">
        <v>9</v>
      </c>
      <c r="D10" s="3">
        <v>-1</v>
      </c>
      <c r="E10" s="3">
        <v>-21</v>
      </c>
      <c r="F10" s="3">
        <v>-3.25</v>
      </c>
      <c r="G10" s="3">
        <v>-86</v>
      </c>
      <c r="H10" s="3">
        <v>-39.25</v>
      </c>
      <c r="I10" s="3">
        <v>-57.5</v>
      </c>
      <c r="J10" s="3">
        <v>13.5</v>
      </c>
      <c r="K10" s="3">
        <v>-6.3</v>
      </c>
      <c r="L10" s="3">
        <v>27.375</v>
      </c>
      <c r="M10" s="3">
        <v>-21.355</v>
      </c>
      <c r="N10" s="3">
        <v>-54.17</v>
      </c>
      <c r="O10" s="3">
        <v>-25.5</v>
      </c>
      <c r="P10" s="3">
        <v>-23.08</v>
      </c>
      <c r="Q10" s="3">
        <v>16.475000000000001</v>
      </c>
      <c r="R10" s="3">
        <v>14.955</v>
      </c>
      <c r="S10" s="3">
        <v>5.7</v>
      </c>
      <c r="T10" s="3">
        <v>-8.9499999999999993</v>
      </c>
      <c r="U10" s="3">
        <v>-27.504999999999999</v>
      </c>
      <c r="V10" s="3">
        <v>-41.274999999999999</v>
      </c>
      <c r="W10" s="3">
        <v>22.855</v>
      </c>
      <c r="X10" s="3">
        <v>-3.395</v>
      </c>
      <c r="Y10" s="3">
        <v>-13.354999999999999</v>
      </c>
      <c r="Z10" s="3">
        <v>5.2949999999999999</v>
      </c>
      <c r="AA10" s="3">
        <v>20.180000000000003</v>
      </c>
      <c r="AB10" s="3">
        <v>29.524999999999999</v>
      </c>
      <c r="AC10" s="3">
        <v>18.5</v>
      </c>
      <c r="AD10" s="31">
        <v>-5.8749999999999982</v>
      </c>
      <c r="AE10" s="29">
        <f t="shared" si="0"/>
        <v>-15.049199999999995</v>
      </c>
      <c r="AF10" s="3">
        <f t="shared" si="1"/>
        <v>-86</v>
      </c>
      <c r="AG10" s="21">
        <f t="shared" si="2"/>
        <v>29.524999999999999</v>
      </c>
      <c r="AI10" s="6"/>
      <c r="AJ10" s="23"/>
      <c r="AK10" s="7"/>
      <c r="AL10" s="7"/>
    </row>
    <row r="11" spans="1:38" x14ac:dyDescent="0.2">
      <c r="A11" s="10" t="s">
        <v>7</v>
      </c>
      <c r="B11" s="12">
        <v>-61</v>
      </c>
      <c r="C11" s="3">
        <v>15</v>
      </c>
      <c r="D11" s="3">
        <v>-1</v>
      </c>
      <c r="E11" s="3">
        <v>-23.25</v>
      </c>
      <c r="F11" s="3">
        <v>-0.75</v>
      </c>
      <c r="G11" s="3">
        <v>-87.5</v>
      </c>
      <c r="H11" s="3">
        <v>-50</v>
      </c>
      <c r="I11" s="3">
        <v>-62.25</v>
      </c>
      <c r="J11" s="3">
        <v>20.25</v>
      </c>
      <c r="K11" s="3">
        <v>-17.649999999999999</v>
      </c>
      <c r="L11" s="3">
        <v>31.85</v>
      </c>
      <c r="M11" s="3">
        <v>-21.954999999999998</v>
      </c>
      <c r="N11" s="3">
        <v>-65.349999999999994</v>
      </c>
      <c r="O11" s="3">
        <v>-30.05</v>
      </c>
      <c r="P11" s="3">
        <v>-21.055</v>
      </c>
      <c r="Q11" s="3">
        <v>18.274999999999999</v>
      </c>
      <c r="R11" s="3">
        <v>14.88</v>
      </c>
      <c r="S11" s="3">
        <v>6.4249999999999998</v>
      </c>
      <c r="T11" s="3">
        <v>-9.15</v>
      </c>
      <c r="U11" s="3">
        <v>-30.08</v>
      </c>
      <c r="V11" s="3">
        <v>-48.475000000000001</v>
      </c>
      <c r="W11" s="3">
        <v>24.68</v>
      </c>
      <c r="X11" s="3">
        <v>-2.0699999999999998</v>
      </c>
      <c r="Y11" s="3">
        <v>-11.629999999999999</v>
      </c>
      <c r="Z11" s="3">
        <v>4.7949999999999999</v>
      </c>
      <c r="AA11" s="3">
        <v>19.130000000000003</v>
      </c>
      <c r="AB11" s="3">
        <v>33.85</v>
      </c>
      <c r="AC11" s="3">
        <v>9.3249999999999993</v>
      </c>
      <c r="AD11" s="31">
        <v>-5.5249999999999986</v>
      </c>
      <c r="AE11" s="29">
        <f t="shared" si="0"/>
        <v>-16.282399999999999</v>
      </c>
      <c r="AF11" s="3">
        <f t="shared" si="1"/>
        <v>-87.5</v>
      </c>
      <c r="AG11" s="21">
        <f t="shared" si="2"/>
        <v>33.85</v>
      </c>
      <c r="AI11" s="6"/>
      <c r="AJ11" s="23"/>
      <c r="AK11" s="7"/>
      <c r="AL11" s="7"/>
    </row>
    <row r="12" spans="1:38" x14ac:dyDescent="0.2">
      <c r="A12" s="10" t="s">
        <v>8</v>
      </c>
      <c r="B12" s="12">
        <v>-63.25</v>
      </c>
      <c r="C12" s="3">
        <v>21.25</v>
      </c>
      <c r="D12" s="3">
        <v>-0.5</v>
      </c>
      <c r="E12" s="3">
        <v>-25</v>
      </c>
      <c r="F12" s="3">
        <v>-0.75</v>
      </c>
      <c r="G12" s="3">
        <v>-90</v>
      </c>
      <c r="H12" s="3">
        <v>-61.5</v>
      </c>
      <c r="I12" s="3">
        <v>-67.25</v>
      </c>
      <c r="J12" s="3">
        <v>21.5</v>
      </c>
      <c r="K12" s="3">
        <v>-28.574999999999999</v>
      </c>
      <c r="L12" s="3">
        <v>40.299999999999997</v>
      </c>
      <c r="M12" s="3">
        <v>-24.58</v>
      </c>
      <c r="N12" s="3">
        <v>-77.58</v>
      </c>
      <c r="O12" s="3">
        <v>-33.325000000000003</v>
      </c>
      <c r="P12" s="3">
        <v>-18.73</v>
      </c>
      <c r="Q12" s="3">
        <v>19.600000000000001</v>
      </c>
      <c r="R12" s="3">
        <v>16.18</v>
      </c>
      <c r="S12" s="3">
        <v>6.8</v>
      </c>
      <c r="T12" s="3">
        <v>-5.5</v>
      </c>
      <c r="U12" s="3">
        <v>-33.005000000000003</v>
      </c>
      <c r="V12" s="3">
        <v>-53.424999999999997</v>
      </c>
      <c r="W12" s="3">
        <v>30.905000000000001</v>
      </c>
      <c r="X12" s="3">
        <v>-1.5449999999999999</v>
      </c>
      <c r="Y12" s="3">
        <v>-9.004999999999999</v>
      </c>
      <c r="Z12" s="3">
        <v>3.9699999999999998</v>
      </c>
      <c r="AA12" s="3">
        <v>17.755000000000003</v>
      </c>
      <c r="AB12" s="3">
        <v>37.5</v>
      </c>
      <c r="AC12" s="3">
        <v>2.2749999999999986</v>
      </c>
      <c r="AD12" s="31">
        <v>-1.1499999999999986</v>
      </c>
      <c r="AE12" s="29">
        <f t="shared" si="0"/>
        <v>-17.320599999999999</v>
      </c>
      <c r="AF12" s="3">
        <f t="shared" si="1"/>
        <v>-90</v>
      </c>
      <c r="AG12" s="21">
        <f t="shared" si="2"/>
        <v>40.299999999999997</v>
      </c>
      <c r="AI12" s="6"/>
      <c r="AJ12" s="23"/>
      <c r="AK12" s="7"/>
      <c r="AL12" s="7"/>
    </row>
    <row r="13" spans="1:38" x14ac:dyDescent="0.2">
      <c r="A13" s="10" t="s">
        <v>9</v>
      </c>
      <c r="B13" s="12">
        <v>-66</v>
      </c>
      <c r="C13" s="3">
        <v>29</v>
      </c>
      <c r="D13" s="3">
        <v>-2.5</v>
      </c>
      <c r="E13" s="3">
        <v>-25.5</v>
      </c>
      <c r="F13" s="3">
        <v>-1</v>
      </c>
      <c r="G13" s="3">
        <v>-94.75</v>
      </c>
      <c r="H13" s="3">
        <v>-68.75</v>
      </c>
      <c r="I13" s="3">
        <v>-69.25</v>
      </c>
      <c r="J13" s="3">
        <v>23</v>
      </c>
      <c r="K13" s="3">
        <v>-37.475000000000001</v>
      </c>
      <c r="L13" s="3">
        <v>49.7</v>
      </c>
      <c r="M13" s="3">
        <v>-23.63</v>
      </c>
      <c r="N13" s="3">
        <v>-83.31</v>
      </c>
      <c r="O13" s="3">
        <v>-36.4</v>
      </c>
      <c r="P13" s="3">
        <v>-17.155000000000001</v>
      </c>
      <c r="Q13" s="3">
        <v>20.5</v>
      </c>
      <c r="R13" s="3">
        <v>18.03</v>
      </c>
      <c r="S13" s="3">
        <v>7.1</v>
      </c>
      <c r="T13" s="3">
        <v>2.9</v>
      </c>
      <c r="U13" s="3">
        <v>-31.43</v>
      </c>
      <c r="V13" s="3">
        <v>-63.825000000000003</v>
      </c>
      <c r="W13" s="3">
        <v>33.83</v>
      </c>
      <c r="X13" s="3">
        <v>-2.4449999999999998</v>
      </c>
      <c r="Y13" s="3">
        <v>-7.129999999999999</v>
      </c>
      <c r="Z13" s="3">
        <v>2.2449999999999997</v>
      </c>
      <c r="AA13" s="3">
        <v>17.630000000000003</v>
      </c>
      <c r="AB13" s="3">
        <v>40.65</v>
      </c>
      <c r="AC13" s="3">
        <v>-4.7500000000000018</v>
      </c>
      <c r="AD13" s="31">
        <v>-1.0499999999999985</v>
      </c>
      <c r="AE13" s="29">
        <f t="shared" si="0"/>
        <v>-17.7698</v>
      </c>
      <c r="AF13" s="3">
        <f t="shared" si="1"/>
        <v>-94.75</v>
      </c>
      <c r="AG13" s="21">
        <f t="shared" si="2"/>
        <v>49.7</v>
      </c>
      <c r="AI13" s="6"/>
      <c r="AJ13" s="23"/>
      <c r="AK13" s="7"/>
      <c r="AL13" s="7"/>
    </row>
    <row r="14" spans="1:38" x14ac:dyDescent="0.2">
      <c r="A14" s="10" t="s">
        <v>10</v>
      </c>
      <c r="B14" s="12">
        <v>-69</v>
      </c>
      <c r="C14" s="3">
        <v>29.75</v>
      </c>
      <c r="D14" s="3">
        <v>-1.75</v>
      </c>
      <c r="E14" s="3">
        <v>-31.5</v>
      </c>
      <c r="F14" s="3">
        <v>-2</v>
      </c>
      <c r="G14" s="3">
        <v>-102</v>
      </c>
      <c r="H14" s="3">
        <v>-81</v>
      </c>
      <c r="I14" s="3">
        <v>-69.25</v>
      </c>
      <c r="J14" s="3">
        <v>24</v>
      </c>
      <c r="K14" s="3">
        <v>-48</v>
      </c>
      <c r="L14" s="3">
        <v>54.95</v>
      </c>
      <c r="M14" s="3">
        <v>-22.78</v>
      </c>
      <c r="N14" s="3">
        <v>-91.11</v>
      </c>
      <c r="O14" s="3">
        <v>-40.875</v>
      </c>
      <c r="P14" s="3">
        <v>-14.88</v>
      </c>
      <c r="Q14" s="3">
        <v>22.925000000000001</v>
      </c>
      <c r="R14" s="3">
        <v>15.33</v>
      </c>
      <c r="S14" s="3">
        <v>6</v>
      </c>
      <c r="T14" s="3">
        <v>4.25</v>
      </c>
      <c r="U14" s="3">
        <v>-30.03</v>
      </c>
      <c r="V14" s="3">
        <v>-74.325000000000003</v>
      </c>
      <c r="W14" s="3">
        <v>35.104999999999997</v>
      </c>
      <c r="X14" s="3">
        <v>-5.5949999999999998</v>
      </c>
      <c r="Y14" s="3">
        <v>-5.2299999999999986</v>
      </c>
      <c r="Z14" s="3">
        <v>-0.48</v>
      </c>
      <c r="AA14" s="3">
        <v>13.630000000000003</v>
      </c>
      <c r="AB14" s="3">
        <v>42.35</v>
      </c>
      <c r="AC14" s="3">
        <v>-9.7000000000000011</v>
      </c>
      <c r="AD14" s="31">
        <v>-2.7499999999999987</v>
      </c>
      <c r="AE14" s="29">
        <f t="shared" si="0"/>
        <v>-19.899800000000006</v>
      </c>
      <c r="AF14" s="3">
        <f t="shared" si="1"/>
        <v>-102</v>
      </c>
      <c r="AG14" s="21">
        <f t="shared" si="2"/>
        <v>54.95</v>
      </c>
      <c r="AI14" s="6"/>
      <c r="AJ14" s="23"/>
      <c r="AK14" s="7"/>
      <c r="AL14" s="7"/>
    </row>
    <row r="15" spans="1:38" x14ac:dyDescent="0.2">
      <c r="A15" s="10" t="s">
        <v>11</v>
      </c>
      <c r="B15" s="12">
        <v>-73.25</v>
      </c>
      <c r="C15" s="3">
        <v>30.25</v>
      </c>
      <c r="D15" s="3">
        <v>-3.25</v>
      </c>
      <c r="E15" s="3">
        <v>-41.25</v>
      </c>
      <c r="F15" s="3">
        <v>-5.75</v>
      </c>
      <c r="G15" s="3">
        <v>-107.25</v>
      </c>
      <c r="H15" s="3">
        <v>-92.25</v>
      </c>
      <c r="I15" s="3">
        <v>-68.25</v>
      </c>
      <c r="J15" s="3">
        <v>27.5</v>
      </c>
      <c r="K15" s="3">
        <v>-55.924999999999997</v>
      </c>
      <c r="L15" s="3">
        <v>60.625</v>
      </c>
      <c r="M15" s="3">
        <v>-20.63</v>
      </c>
      <c r="N15" s="3">
        <v>-98.64</v>
      </c>
      <c r="O15" s="3">
        <v>-44.65</v>
      </c>
      <c r="P15" s="3">
        <v>-13.205</v>
      </c>
      <c r="Q15" s="3">
        <v>27.75</v>
      </c>
      <c r="R15" s="3">
        <v>11.105</v>
      </c>
      <c r="S15" s="3">
        <v>3.2250000000000001</v>
      </c>
      <c r="T15" s="3">
        <v>6.9249999999999998</v>
      </c>
      <c r="U15" s="3">
        <v>-27.23</v>
      </c>
      <c r="V15" s="3">
        <v>-75.599999999999994</v>
      </c>
      <c r="W15" s="3">
        <v>36.704999999999998</v>
      </c>
      <c r="X15" s="3">
        <v>-4.47</v>
      </c>
      <c r="Y15" s="3">
        <v>-4.7799999999999985</v>
      </c>
      <c r="Z15" s="3">
        <v>-1.43</v>
      </c>
      <c r="AA15" s="3">
        <v>8.0300000000000029</v>
      </c>
      <c r="AB15" s="3">
        <v>47.675000000000004</v>
      </c>
      <c r="AC15" s="3">
        <v>-11.175000000000001</v>
      </c>
      <c r="AD15" s="31">
        <v>-4.1249999999999982</v>
      </c>
      <c r="AE15" s="29">
        <f t="shared" si="0"/>
        <v>-21.348999999999993</v>
      </c>
      <c r="AF15" s="3">
        <f t="shared" si="1"/>
        <v>-107.25</v>
      </c>
      <c r="AG15" s="21">
        <f t="shared" si="2"/>
        <v>60.625</v>
      </c>
      <c r="AI15" s="6"/>
      <c r="AJ15" s="23"/>
      <c r="AK15" s="7"/>
      <c r="AL15" s="7"/>
    </row>
    <row r="16" spans="1:38" x14ac:dyDescent="0.2">
      <c r="A16" s="10" t="s">
        <v>12</v>
      </c>
      <c r="B16" s="12">
        <v>-82.5</v>
      </c>
      <c r="C16" s="3">
        <v>31.25</v>
      </c>
      <c r="D16" s="3">
        <v>-7.25</v>
      </c>
      <c r="E16" s="3">
        <v>-50.25</v>
      </c>
      <c r="F16" s="3">
        <v>-10.5</v>
      </c>
      <c r="G16" s="3">
        <v>-116</v>
      </c>
      <c r="H16" s="3">
        <v>-96.75</v>
      </c>
      <c r="I16" s="3">
        <v>-67.5</v>
      </c>
      <c r="J16" s="3">
        <v>30</v>
      </c>
      <c r="K16" s="3">
        <v>-60.024999999999999</v>
      </c>
      <c r="L16" s="3">
        <v>69.575000000000003</v>
      </c>
      <c r="M16" s="3">
        <v>-21.13</v>
      </c>
      <c r="N16" s="3">
        <v>-107.12</v>
      </c>
      <c r="O16" s="3">
        <v>-47.7</v>
      </c>
      <c r="P16" s="3">
        <v>-11.555</v>
      </c>
      <c r="Q16" s="3">
        <v>27.3</v>
      </c>
      <c r="R16" s="3">
        <v>5.93</v>
      </c>
      <c r="S16" s="3">
        <v>0.625</v>
      </c>
      <c r="T16" s="3">
        <v>9.35</v>
      </c>
      <c r="U16" s="3">
        <v>-25.704999999999998</v>
      </c>
      <c r="V16" s="3">
        <v>-74.974999999999994</v>
      </c>
      <c r="W16" s="3">
        <v>35.53</v>
      </c>
      <c r="X16" s="3">
        <v>-2.3199999999999998</v>
      </c>
      <c r="Y16" s="3">
        <v>-3.3049999999999984</v>
      </c>
      <c r="Z16" s="3">
        <v>-2.355</v>
      </c>
      <c r="AA16" s="3">
        <v>7.5550000000000033</v>
      </c>
      <c r="AB16" s="3">
        <v>53.1</v>
      </c>
      <c r="AC16" s="3">
        <v>-12</v>
      </c>
      <c r="AD16" s="31">
        <v>-8.5499999999999972</v>
      </c>
      <c r="AE16" s="29">
        <f t="shared" si="0"/>
        <v>-23.095200000000006</v>
      </c>
      <c r="AF16" s="3">
        <f t="shared" si="1"/>
        <v>-116</v>
      </c>
      <c r="AG16" s="21">
        <f t="shared" si="2"/>
        <v>69.575000000000003</v>
      </c>
      <c r="AI16" s="6"/>
      <c r="AJ16" s="23"/>
      <c r="AK16" s="7"/>
      <c r="AL16" s="7"/>
    </row>
    <row r="17" spans="1:38" x14ac:dyDescent="0.2">
      <c r="A17" s="10" t="s">
        <v>13</v>
      </c>
      <c r="B17" s="12">
        <v>-89.75</v>
      </c>
      <c r="C17" s="3">
        <v>30.5</v>
      </c>
      <c r="D17" s="3">
        <v>-7.75</v>
      </c>
      <c r="E17" s="3">
        <v>-54.25</v>
      </c>
      <c r="F17" s="3">
        <v>-14</v>
      </c>
      <c r="G17" s="3">
        <v>-124.25</v>
      </c>
      <c r="H17" s="3">
        <v>-96.75</v>
      </c>
      <c r="I17" s="3">
        <v>-66.25</v>
      </c>
      <c r="J17" s="3">
        <v>31</v>
      </c>
      <c r="K17" s="3">
        <v>-67.424999999999997</v>
      </c>
      <c r="L17" s="3">
        <v>73.95</v>
      </c>
      <c r="M17" s="3">
        <v>-19.454999999999998</v>
      </c>
      <c r="N17" s="3">
        <v>-113.995</v>
      </c>
      <c r="O17" s="3">
        <v>-49.15</v>
      </c>
      <c r="P17" s="3">
        <v>-8.6550000000000065</v>
      </c>
      <c r="Q17" s="3">
        <v>27.3</v>
      </c>
      <c r="R17" s="3">
        <v>3.08</v>
      </c>
      <c r="S17" s="3">
        <v>0.97499999999999998</v>
      </c>
      <c r="T17" s="3">
        <v>13.7</v>
      </c>
      <c r="U17" s="3">
        <v>-27.03</v>
      </c>
      <c r="V17" s="3">
        <v>-77.55</v>
      </c>
      <c r="W17" s="3">
        <v>33.729999999999997</v>
      </c>
      <c r="X17" s="3">
        <v>-2.7949999999999999</v>
      </c>
      <c r="Y17" s="3">
        <v>-3.6799999999999984</v>
      </c>
      <c r="Z17" s="3">
        <v>-3.9550000000000001</v>
      </c>
      <c r="AA17" s="3">
        <v>8.7050000000000036</v>
      </c>
      <c r="AB17" s="3">
        <v>58.25</v>
      </c>
      <c r="AC17" s="3">
        <v>-12.324999999999999</v>
      </c>
      <c r="AD17" s="31">
        <v>-11.724999999999998</v>
      </c>
      <c r="AE17" s="29">
        <f t="shared" si="0"/>
        <v>-24.498199999999986</v>
      </c>
      <c r="AF17" s="3">
        <f t="shared" si="1"/>
        <v>-124.25</v>
      </c>
      <c r="AG17" s="21">
        <f t="shared" si="2"/>
        <v>73.95</v>
      </c>
      <c r="AI17" s="6"/>
      <c r="AJ17" s="23"/>
      <c r="AK17" s="7"/>
      <c r="AL17" s="7"/>
    </row>
    <row r="18" spans="1:38" x14ac:dyDescent="0.2">
      <c r="A18" s="10" t="s">
        <v>14</v>
      </c>
      <c r="B18" s="12">
        <v>-92.75</v>
      </c>
      <c r="C18" s="3">
        <v>29.5</v>
      </c>
      <c r="D18" s="3">
        <v>-7.75</v>
      </c>
      <c r="E18" s="3">
        <v>-59</v>
      </c>
      <c r="F18" s="3">
        <v>-19.25</v>
      </c>
      <c r="G18" s="3">
        <v>-128.5</v>
      </c>
      <c r="H18" s="3">
        <v>-96</v>
      </c>
      <c r="I18" s="3">
        <v>-65.75</v>
      </c>
      <c r="J18" s="3">
        <v>30</v>
      </c>
      <c r="K18" s="3">
        <v>-73.825000000000003</v>
      </c>
      <c r="L18" s="3">
        <v>72.55</v>
      </c>
      <c r="M18" s="3">
        <v>-17.48</v>
      </c>
      <c r="N18" s="3">
        <v>-118.645</v>
      </c>
      <c r="O18" s="3">
        <v>-50.35</v>
      </c>
      <c r="P18" s="3">
        <v>-6.0300000000000065</v>
      </c>
      <c r="Q18" s="3">
        <v>25.125</v>
      </c>
      <c r="R18" s="3">
        <v>0.28000000000000247</v>
      </c>
      <c r="S18" s="3">
        <v>2.95</v>
      </c>
      <c r="T18" s="3">
        <v>15.725</v>
      </c>
      <c r="U18" s="3">
        <v>-26.93</v>
      </c>
      <c r="V18" s="3">
        <v>-79.150000000000006</v>
      </c>
      <c r="W18" s="3">
        <v>32.08</v>
      </c>
      <c r="X18" s="3">
        <v>-2.0950000000000002</v>
      </c>
      <c r="Y18" s="3">
        <v>-3.8799999999999981</v>
      </c>
      <c r="Z18" s="3">
        <v>-5.98</v>
      </c>
      <c r="AA18" s="3">
        <v>7.605000000000004</v>
      </c>
      <c r="AB18" s="3">
        <v>62.524999999999999</v>
      </c>
      <c r="AC18" s="3">
        <v>-13.475</v>
      </c>
      <c r="AD18" s="31">
        <v>-11.699999999999998</v>
      </c>
      <c r="AE18" s="29">
        <f t="shared" si="0"/>
        <v>-25.806199999999993</v>
      </c>
      <c r="AF18" s="3">
        <f t="shared" si="1"/>
        <v>-128.5</v>
      </c>
      <c r="AG18" s="21">
        <f t="shared" si="2"/>
        <v>72.55</v>
      </c>
      <c r="AI18" s="6"/>
      <c r="AJ18" s="23"/>
      <c r="AK18" s="7"/>
      <c r="AL18" s="7"/>
    </row>
    <row r="19" spans="1:38" x14ac:dyDescent="0.2">
      <c r="A19" s="10" t="s">
        <v>15</v>
      </c>
      <c r="B19" s="12">
        <v>-99.25</v>
      </c>
      <c r="C19" s="3">
        <v>30</v>
      </c>
      <c r="D19" s="3">
        <v>-9.25</v>
      </c>
      <c r="E19" s="3">
        <v>-62.5</v>
      </c>
      <c r="F19" s="3">
        <v>-26.75</v>
      </c>
      <c r="G19" s="3">
        <v>-135.25</v>
      </c>
      <c r="H19" s="3">
        <v>-95.25</v>
      </c>
      <c r="I19" s="3">
        <v>-66</v>
      </c>
      <c r="J19" s="3">
        <v>23.5</v>
      </c>
      <c r="K19" s="3">
        <v>-80.25</v>
      </c>
      <c r="L19" s="3">
        <v>71.375</v>
      </c>
      <c r="M19" s="3">
        <v>-14.83</v>
      </c>
      <c r="N19" s="3">
        <v>-124.69499999999999</v>
      </c>
      <c r="O19" s="3">
        <v>-56.024999999999999</v>
      </c>
      <c r="P19" s="3">
        <v>-4.3050000000000068</v>
      </c>
      <c r="Q19" s="3">
        <v>22.4</v>
      </c>
      <c r="R19" s="3">
        <v>-1.92</v>
      </c>
      <c r="S19" s="3">
        <v>3.45</v>
      </c>
      <c r="T19" s="3">
        <v>18.824999999999999</v>
      </c>
      <c r="U19" s="3">
        <v>-28.905000000000001</v>
      </c>
      <c r="V19" s="3">
        <v>-83.075000000000003</v>
      </c>
      <c r="W19" s="3">
        <v>31.43</v>
      </c>
      <c r="X19" s="3">
        <v>-0.34499999999999886</v>
      </c>
      <c r="Y19" s="3">
        <v>-3.8299999999999983</v>
      </c>
      <c r="Z19" s="3">
        <v>-11.43</v>
      </c>
      <c r="AA19" s="3">
        <v>6.5050000000000043</v>
      </c>
      <c r="AB19" s="3">
        <v>65.075000000000003</v>
      </c>
      <c r="AC19" s="3">
        <v>-16.475000000000001</v>
      </c>
      <c r="AD19" s="31">
        <v>-11.074999999999998</v>
      </c>
      <c r="AE19" s="29">
        <f t="shared" si="0"/>
        <v>-28.115200000000002</v>
      </c>
      <c r="AF19" s="3">
        <f t="shared" si="1"/>
        <v>-135.25</v>
      </c>
      <c r="AG19" s="21">
        <f t="shared" si="2"/>
        <v>71.375</v>
      </c>
      <c r="AI19" s="6"/>
      <c r="AJ19" s="23"/>
      <c r="AK19" s="7"/>
      <c r="AL19" s="7"/>
    </row>
    <row r="20" spans="1:38" x14ac:dyDescent="0.2">
      <c r="A20" s="10" t="s">
        <v>16</v>
      </c>
      <c r="B20" s="12">
        <v>-108.5</v>
      </c>
      <c r="C20" s="3">
        <v>30.5</v>
      </c>
      <c r="D20" s="3">
        <v>-10.25</v>
      </c>
      <c r="E20" s="3">
        <v>-60.25</v>
      </c>
      <c r="F20" s="3">
        <v>-28.75</v>
      </c>
      <c r="G20" s="3">
        <v>-140.5</v>
      </c>
      <c r="H20" s="3">
        <v>-97</v>
      </c>
      <c r="I20" s="3">
        <v>-64.75</v>
      </c>
      <c r="J20" s="3">
        <v>18.25</v>
      </c>
      <c r="K20" s="3">
        <v>-84.625</v>
      </c>
      <c r="L20" s="3">
        <v>74.900000000000006</v>
      </c>
      <c r="M20" s="3">
        <v>-11.98</v>
      </c>
      <c r="N20" s="3">
        <v>-129.79499999999999</v>
      </c>
      <c r="O20" s="3">
        <v>-57.975000000000001</v>
      </c>
      <c r="P20" s="3">
        <v>-5.0300000000000065</v>
      </c>
      <c r="Q20" s="3">
        <v>22.324999999999999</v>
      </c>
      <c r="R20" s="3">
        <v>-5.92</v>
      </c>
      <c r="S20" s="3">
        <v>5.45</v>
      </c>
      <c r="T20" s="3">
        <v>21.524999999999999</v>
      </c>
      <c r="U20" s="3">
        <v>-33.405000000000001</v>
      </c>
      <c r="V20" s="3">
        <v>-87.3</v>
      </c>
      <c r="W20" s="3">
        <v>31.055</v>
      </c>
      <c r="X20" s="3">
        <v>2.98</v>
      </c>
      <c r="Y20" s="3">
        <v>-3.8049999999999984</v>
      </c>
      <c r="Z20" s="3">
        <v>-18.38</v>
      </c>
      <c r="AA20" s="3">
        <v>7.855000000000004</v>
      </c>
      <c r="AB20" s="3">
        <v>65.600000000000009</v>
      </c>
      <c r="AC20" s="3">
        <v>-21.35</v>
      </c>
      <c r="AD20" s="31">
        <v>-11.924999999999997</v>
      </c>
      <c r="AE20" s="29">
        <f t="shared" si="0"/>
        <v>-29.649199999999993</v>
      </c>
      <c r="AF20" s="3">
        <f t="shared" si="1"/>
        <v>-140.5</v>
      </c>
      <c r="AG20" s="21">
        <f t="shared" si="2"/>
        <v>74.900000000000006</v>
      </c>
      <c r="AI20" s="6"/>
      <c r="AJ20" s="23"/>
      <c r="AK20" s="7"/>
      <c r="AL20" s="7"/>
    </row>
    <row r="21" spans="1:38" x14ac:dyDescent="0.2">
      <c r="A21" s="10" t="s">
        <v>17</v>
      </c>
      <c r="B21" s="12">
        <v>-114.5</v>
      </c>
      <c r="C21" s="3">
        <v>30.75</v>
      </c>
      <c r="D21" s="3">
        <v>-9</v>
      </c>
      <c r="E21" s="3">
        <v>-62</v>
      </c>
      <c r="F21" s="3">
        <v>-30</v>
      </c>
      <c r="G21" s="3">
        <v>-144.5</v>
      </c>
      <c r="H21" s="3">
        <v>-98</v>
      </c>
      <c r="I21" s="3">
        <v>-66.5</v>
      </c>
      <c r="J21" s="3">
        <v>14.75</v>
      </c>
      <c r="K21" s="3">
        <v>-88.05</v>
      </c>
      <c r="L21" s="3">
        <v>84.85</v>
      </c>
      <c r="M21" s="3">
        <v>-9.6050000000000004</v>
      </c>
      <c r="N21" s="3">
        <v>-131.22499999999999</v>
      </c>
      <c r="O21" s="3">
        <v>-58.375</v>
      </c>
      <c r="P21" s="3">
        <v>-3.9800000000000066</v>
      </c>
      <c r="Q21" s="3">
        <v>18.425000000000001</v>
      </c>
      <c r="R21" s="3">
        <v>-12.52</v>
      </c>
      <c r="S21" s="3">
        <v>7.9249999999999998</v>
      </c>
      <c r="T21" s="3">
        <v>22.824999999999999</v>
      </c>
      <c r="U21" s="3">
        <v>-42.63</v>
      </c>
      <c r="V21" s="3">
        <v>-93.1</v>
      </c>
      <c r="W21" s="3">
        <v>33.104999999999997</v>
      </c>
      <c r="X21" s="3">
        <v>-1.9950000000000001</v>
      </c>
      <c r="Y21" s="3">
        <v>-3.3299999999999983</v>
      </c>
      <c r="Z21" s="3">
        <v>-25.13</v>
      </c>
      <c r="AA21" s="3">
        <v>4.605000000000004</v>
      </c>
      <c r="AB21" s="3">
        <v>66.725000000000009</v>
      </c>
      <c r="AC21" s="3">
        <v>-22</v>
      </c>
      <c r="AD21" s="31">
        <v>-14.374999999999996</v>
      </c>
      <c r="AE21" s="29">
        <f t="shared" si="0"/>
        <v>-31.272400000000001</v>
      </c>
      <c r="AF21" s="3">
        <f t="shared" si="1"/>
        <v>-144.5</v>
      </c>
      <c r="AG21" s="21">
        <f t="shared" si="2"/>
        <v>84.85</v>
      </c>
      <c r="AI21" s="6"/>
      <c r="AJ21" s="23"/>
      <c r="AK21" s="7"/>
      <c r="AL21" s="7"/>
    </row>
    <row r="22" spans="1:38" x14ac:dyDescent="0.2">
      <c r="A22" s="10" t="s">
        <v>18</v>
      </c>
      <c r="B22" s="12">
        <v>-118.75</v>
      </c>
      <c r="C22" s="3">
        <v>31.5</v>
      </c>
      <c r="D22" s="3">
        <v>-11.25</v>
      </c>
      <c r="E22" s="3">
        <v>-64.25</v>
      </c>
      <c r="F22" s="3">
        <v>-31</v>
      </c>
      <c r="G22" s="3">
        <v>-146.5</v>
      </c>
      <c r="H22" s="3">
        <v>-99.5</v>
      </c>
      <c r="I22" s="3">
        <v>-70.5</v>
      </c>
      <c r="J22" s="3">
        <v>12.5</v>
      </c>
      <c r="K22" s="3">
        <v>-93.325000000000003</v>
      </c>
      <c r="L22" s="3">
        <v>89.474999999999994</v>
      </c>
      <c r="M22" s="3">
        <v>-3.58</v>
      </c>
      <c r="N22" s="3">
        <v>-130.72499999999999</v>
      </c>
      <c r="O22" s="3">
        <v>-58.375</v>
      </c>
      <c r="P22" s="3">
        <v>-2.9300000000000068</v>
      </c>
      <c r="Q22" s="3">
        <v>18.649999999999999</v>
      </c>
      <c r="R22" s="3">
        <v>-18.995000000000001</v>
      </c>
      <c r="S22" s="3">
        <v>11.1</v>
      </c>
      <c r="T22" s="3">
        <v>23.375</v>
      </c>
      <c r="U22" s="3">
        <v>-53.354999999999997</v>
      </c>
      <c r="V22" s="3">
        <v>-107.45</v>
      </c>
      <c r="W22" s="3">
        <v>33.58</v>
      </c>
      <c r="X22" s="3">
        <v>-9.67</v>
      </c>
      <c r="Y22" s="3">
        <v>-2.1549999999999985</v>
      </c>
      <c r="Z22" s="3">
        <v>-25.355</v>
      </c>
      <c r="AA22" s="3">
        <v>4.0800000000000036</v>
      </c>
      <c r="AB22" s="3">
        <v>65.900000000000006</v>
      </c>
      <c r="AC22" s="3">
        <v>-31.9</v>
      </c>
      <c r="AD22" s="31">
        <v>-16.974999999999998</v>
      </c>
      <c r="AE22" s="29">
        <f t="shared" si="0"/>
        <v>-33.099400000000003</v>
      </c>
      <c r="AF22" s="3">
        <f t="shared" si="1"/>
        <v>-146.5</v>
      </c>
      <c r="AG22" s="21">
        <f t="shared" si="2"/>
        <v>89.474999999999994</v>
      </c>
      <c r="AI22" s="6"/>
      <c r="AJ22" s="23"/>
      <c r="AK22" s="7"/>
      <c r="AL22" s="7"/>
    </row>
    <row r="23" spans="1:38" x14ac:dyDescent="0.2">
      <c r="A23" s="10" t="s">
        <v>19</v>
      </c>
      <c r="B23" s="12">
        <v>-122.25</v>
      </c>
      <c r="C23" s="3">
        <v>31.75</v>
      </c>
      <c r="D23" s="3">
        <v>-13.5</v>
      </c>
      <c r="E23" s="3">
        <v>-67</v>
      </c>
      <c r="F23" s="3">
        <v>-32.25</v>
      </c>
      <c r="G23" s="3">
        <v>-145.5</v>
      </c>
      <c r="H23" s="3">
        <v>-101.5</v>
      </c>
      <c r="I23" s="3">
        <v>-73</v>
      </c>
      <c r="J23" s="3">
        <v>12.25</v>
      </c>
      <c r="K23" s="3">
        <v>-95.6</v>
      </c>
      <c r="L23" s="3">
        <v>96.625</v>
      </c>
      <c r="M23" s="3">
        <v>3.6949999999999998</v>
      </c>
      <c r="N23" s="3">
        <v>-129.47499999999999</v>
      </c>
      <c r="O23" s="3">
        <v>-61.9</v>
      </c>
      <c r="P23" s="3">
        <v>-3.8550000000000066</v>
      </c>
      <c r="Q23" s="3">
        <v>18.675000000000001</v>
      </c>
      <c r="R23" s="3">
        <v>-23.295000000000002</v>
      </c>
      <c r="S23" s="3">
        <v>10.7</v>
      </c>
      <c r="T23" s="3">
        <v>24.55</v>
      </c>
      <c r="U23" s="3">
        <v>-60.53</v>
      </c>
      <c r="V23" s="3">
        <v>-112.125</v>
      </c>
      <c r="W23" s="3">
        <v>33.454999999999998</v>
      </c>
      <c r="X23" s="3">
        <v>-16.395</v>
      </c>
      <c r="Y23" s="3">
        <v>-0.72999999999999865</v>
      </c>
      <c r="Z23" s="3">
        <v>-25.705000000000002</v>
      </c>
      <c r="AA23" s="3">
        <v>2.9300000000000037</v>
      </c>
      <c r="AB23" s="3">
        <v>64.675000000000011</v>
      </c>
      <c r="AC23" s="3">
        <v>-39.924999999999997</v>
      </c>
      <c r="AD23" s="31">
        <v>-19.349999999999998</v>
      </c>
      <c r="AE23" s="29">
        <f t="shared" si="0"/>
        <v>-34.116399999999999</v>
      </c>
      <c r="AF23" s="3">
        <f t="shared" si="1"/>
        <v>-145.5</v>
      </c>
      <c r="AG23" s="21">
        <f t="shared" si="2"/>
        <v>96.625</v>
      </c>
      <c r="AI23" s="6"/>
      <c r="AJ23" s="23"/>
      <c r="AK23" s="7"/>
      <c r="AL23" s="7"/>
    </row>
    <row r="24" spans="1:38" x14ac:dyDescent="0.2">
      <c r="A24" s="10" t="s">
        <v>20</v>
      </c>
      <c r="B24" s="12">
        <v>-123.5</v>
      </c>
      <c r="C24" s="3">
        <v>31</v>
      </c>
      <c r="D24" s="3">
        <v>-16.25</v>
      </c>
      <c r="E24" s="3">
        <v>-74</v>
      </c>
      <c r="F24" s="3">
        <v>-34.75</v>
      </c>
      <c r="G24" s="3">
        <v>-144</v>
      </c>
      <c r="H24" s="3">
        <v>-104</v>
      </c>
      <c r="I24" s="3">
        <v>-78.25</v>
      </c>
      <c r="J24" s="3">
        <v>12.25</v>
      </c>
      <c r="K24" s="3">
        <v>-94.325000000000003</v>
      </c>
      <c r="L24" s="3">
        <v>101.5</v>
      </c>
      <c r="M24" s="3">
        <v>11.295</v>
      </c>
      <c r="N24" s="3">
        <v>-128.57499999999999</v>
      </c>
      <c r="O24" s="3">
        <v>-70.349999999999994</v>
      </c>
      <c r="P24" s="3">
        <v>-6.1550000000000065</v>
      </c>
      <c r="Q24" s="3">
        <v>18.5</v>
      </c>
      <c r="R24" s="3">
        <v>-28.745000000000001</v>
      </c>
      <c r="S24" s="3">
        <v>3.85</v>
      </c>
      <c r="T24" s="3">
        <v>25.875</v>
      </c>
      <c r="U24" s="3">
        <v>-67.58</v>
      </c>
      <c r="V24" s="3">
        <v>-120.45</v>
      </c>
      <c r="W24" s="3">
        <v>32.18</v>
      </c>
      <c r="X24" s="3">
        <v>-25.645</v>
      </c>
      <c r="Y24" s="3">
        <v>-1.7049999999999987</v>
      </c>
      <c r="Z24" s="3">
        <v>-23.955000000000002</v>
      </c>
      <c r="AA24" s="3">
        <v>-1.4699999999999966</v>
      </c>
      <c r="AB24" s="3">
        <v>64.175000000000011</v>
      </c>
      <c r="AC24" s="3">
        <v>-46.25</v>
      </c>
      <c r="AD24" s="31">
        <v>-21.049999999999997</v>
      </c>
      <c r="AE24" s="29">
        <f t="shared" si="0"/>
        <v>-36.231400000000008</v>
      </c>
      <c r="AF24" s="3">
        <f t="shared" si="1"/>
        <v>-144</v>
      </c>
      <c r="AG24" s="21">
        <f t="shared" si="2"/>
        <v>101.5</v>
      </c>
      <c r="AI24" s="6"/>
      <c r="AJ24" s="23"/>
      <c r="AK24" s="7"/>
      <c r="AL24" s="7"/>
    </row>
    <row r="25" spans="1:38" x14ac:dyDescent="0.2">
      <c r="A25" s="10" t="s">
        <v>21</v>
      </c>
      <c r="B25" s="12">
        <v>-125</v>
      </c>
      <c r="C25" s="3">
        <v>28.75</v>
      </c>
      <c r="D25" s="3">
        <v>-18.75</v>
      </c>
      <c r="E25" s="3">
        <v>-83.5</v>
      </c>
      <c r="F25" s="3">
        <v>-37.5</v>
      </c>
      <c r="G25" s="3">
        <v>-142.5</v>
      </c>
      <c r="H25" s="3">
        <v>-104</v>
      </c>
      <c r="I25" s="3">
        <v>-92</v>
      </c>
      <c r="J25" s="3">
        <v>10</v>
      </c>
      <c r="K25" s="3">
        <v>-110.125</v>
      </c>
      <c r="L25" s="3">
        <v>102.6</v>
      </c>
      <c r="M25" s="3">
        <v>13.37</v>
      </c>
      <c r="N25" s="3">
        <v>-128.60499999999999</v>
      </c>
      <c r="O25" s="3">
        <v>-78.924999999999997</v>
      </c>
      <c r="P25" s="3">
        <v>-14.23</v>
      </c>
      <c r="Q25" s="3">
        <v>19.725000000000001</v>
      </c>
      <c r="R25" s="3">
        <v>-35.57</v>
      </c>
      <c r="S25" s="3">
        <v>-3.7</v>
      </c>
      <c r="T25" s="3">
        <v>29.95</v>
      </c>
      <c r="U25" s="3">
        <v>-79.58</v>
      </c>
      <c r="V25" s="3">
        <v>-129.875</v>
      </c>
      <c r="W25" s="3">
        <v>28.43</v>
      </c>
      <c r="X25" s="3">
        <v>-36.145000000000003</v>
      </c>
      <c r="Y25" s="3">
        <v>-3.6049999999999986</v>
      </c>
      <c r="Z25" s="3">
        <v>-21.555000000000003</v>
      </c>
      <c r="AA25" s="3">
        <v>-4.5949999999999971</v>
      </c>
      <c r="AB25" s="3">
        <v>64.450000000000017</v>
      </c>
      <c r="AC25" s="3">
        <v>-47.1</v>
      </c>
      <c r="AD25" s="31">
        <v>-22.9</v>
      </c>
      <c r="AE25" s="29">
        <f t="shared" si="0"/>
        <v>-40.493600000000001</v>
      </c>
      <c r="AF25" s="3">
        <f t="shared" si="1"/>
        <v>-142.5</v>
      </c>
      <c r="AG25" s="21">
        <f t="shared" si="2"/>
        <v>102.6</v>
      </c>
      <c r="AI25" s="6"/>
      <c r="AJ25" s="23"/>
      <c r="AK25" s="7"/>
      <c r="AL25" s="7"/>
    </row>
    <row r="26" spans="1:38" x14ac:dyDescent="0.2">
      <c r="A26" s="10" t="s">
        <v>22</v>
      </c>
      <c r="B26" s="12">
        <v>-127.25</v>
      </c>
      <c r="C26" s="3">
        <v>24</v>
      </c>
      <c r="D26" s="3">
        <v>-19.25</v>
      </c>
      <c r="E26" s="3">
        <v>-93</v>
      </c>
      <c r="F26" s="3">
        <v>-39.75</v>
      </c>
      <c r="G26" s="3">
        <v>-140.5</v>
      </c>
      <c r="H26" s="3">
        <v>-103.5</v>
      </c>
      <c r="I26" s="3">
        <v>-111.25</v>
      </c>
      <c r="J26" s="3">
        <v>3.5</v>
      </c>
      <c r="K26" s="3">
        <v>-125.075</v>
      </c>
      <c r="L26" s="3">
        <v>99.474999999999994</v>
      </c>
      <c r="M26" s="3">
        <v>13.42</v>
      </c>
      <c r="N26" s="3">
        <v>-127.72499999999999</v>
      </c>
      <c r="O26" s="3">
        <v>-92.9</v>
      </c>
      <c r="P26" s="3">
        <v>-17.28</v>
      </c>
      <c r="Q26" s="3">
        <v>19.925000000000001</v>
      </c>
      <c r="R26" s="3">
        <v>-41.945</v>
      </c>
      <c r="S26" s="3">
        <v>-7.7</v>
      </c>
      <c r="T26" s="3">
        <v>31.2</v>
      </c>
      <c r="U26" s="3">
        <v>-87.03</v>
      </c>
      <c r="V26" s="3">
        <v>-136.57499999999999</v>
      </c>
      <c r="W26" s="3">
        <v>28.08</v>
      </c>
      <c r="X26" s="3">
        <v>-43.67</v>
      </c>
      <c r="Y26" s="3">
        <v>-4.879999999999999</v>
      </c>
      <c r="Z26" s="3">
        <v>-19.430000000000003</v>
      </c>
      <c r="AA26" s="3">
        <v>-4.8449999999999971</v>
      </c>
      <c r="AB26" s="3">
        <v>66.350000000000023</v>
      </c>
      <c r="AC26" s="3">
        <v>-45</v>
      </c>
      <c r="AD26" s="31">
        <v>-23.349999999999998</v>
      </c>
      <c r="AE26" s="29">
        <f t="shared" si="0"/>
        <v>-44.764400000000016</v>
      </c>
      <c r="AF26" s="3">
        <f t="shared" si="1"/>
        <v>-140.5</v>
      </c>
      <c r="AG26" s="21">
        <f t="shared" si="2"/>
        <v>99.474999999999994</v>
      </c>
      <c r="AI26" s="6"/>
      <c r="AJ26" s="23"/>
      <c r="AK26" s="7"/>
      <c r="AL26" s="7"/>
    </row>
    <row r="27" spans="1:38" x14ac:dyDescent="0.2">
      <c r="A27" s="10" t="s">
        <v>23</v>
      </c>
      <c r="B27" s="12">
        <v>-126.75</v>
      </c>
      <c r="C27" s="3">
        <v>20.25</v>
      </c>
      <c r="D27" s="3">
        <v>-19.75</v>
      </c>
      <c r="E27" s="3">
        <v>-105.5</v>
      </c>
      <c r="F27" s="3">
        <v>-40.25</v>
      </c>
      <c r="G27" s="3">
        <v>-137.75</v>
      </c>
      <c r="H27" s="3">
        <v>-102.5</v>
      </c>
      <c r="I27" s="3">
        <v>-132</v>
      </c>
      <c r="J27" s="3">
        <v>-2.75</v>
      </c>
      <c r="K27" s="3">
        <v>-142.55000000000001</v>
      </c>
      <c r="L27" s="3">
        <v>96.075000000000003</v>
      </c>
      <c r="M27" s="3">
        <v>15.52</v>
      </c>
      <c r="N27" s="3">
        <v>-126.845</v>
      </c>
      <c r="O27" s="3">
        <v>-106.35</v>
      </c>
      <c r="P27" s="3">
        <v>-20.805</v>
      </c>
      <c r="Q27" s="3">
        <v>16.55</v>
      </c>
      <c r="R27" s="3">
        <v>-46.72</v>
      </c>
      <c r="S27" s="3">
        <v>-8.5749999999999993</v>
      </c>
      <c r="T27" s="3">
        <v>29.7</v>
      </c>
      <c r="U27" s="3">
        <v>-87.13</v>
      </c>
      <c r="V27" s="3">
        <v>-140.65</v>
      </c>
      <c r="W27" s="3">
        <v>30.355</v>
      </c>
      <c r="X27" s="3">
        <v>-49.045000000000002</v>
      </c>
      <c r="Y27" s="3">
        <v>-8.2049999999999983</v>
      </c>
      <c r="Z27" s="3">
        <v>-19.255000000000003</v>
      </c>
      <c r="AA27" s="3">
        <v>-3.3949999999999969</v>
      </c>
      <c r="AB27" s="3">
        <v>68.425000000000026</v>
      </c>
      <c r="AC27" s="3">
        <v>-39.4</v>
      </c>
      <c r="AD27" s="31">
        <v>-21.724999999999998</v>
      </c>
      <c r="AE27" s="29">
        <f t="shared" si="0"/>
        <v>-48.597200000000015</v>
      </c>
      <c r="AF27" s="3">
        <f t="shared" si="1"/>
        <v>-142.55000000000001</v>
      </c>
      <c r="AG27" s="21">
        <f t="shared" si="2"/>
        <v>96.075000000000003</v>
      </c>
      <c r="AI27" s="6"/>
      <c r="AJ27" s="23"/>
      <c r="AK27" s="7"/>
      <c r="AL27" s="7"/>
    </row>
    <row r="28" spans="1:38" x14ac:dyDescent="0.2">
      <c r="A28" s="10" t="s">
        <v>24</v>
      </c>
      <c r="B28" s="12">
        <v>-128</v>
      </c>
      <c r="C28" s="3">
        <v>14.25</v>
      </c>
      <c r="D28" s="3">
        <v>-18.5</v>
      </c>
      <c r="E28" s="3">
        <v>-119.75</v>
      </c>
      <c r="F28" s="3">
        <v>-39.25</v>
      </c>
      <c r="G28" s="3">
        <v>-138.75</v>
      </c>
      <c r="H28" s="3">
        <v>-103.5</v>
      </c>
      <c r="I28" s="3">
        <v>-147.75</v>
      </c>
      <c r="J28" s="3">
        <v>-9.5</v>
      </c>
      <c r="K28" s="3">
        <v>-154.44999999999999</v>
      </c>
      <c r="L28" s="3">
        <v>92.55</v>
      </c>
      <c r="M28" s="3">
        <v>16.445</v>
      </c>
      <c r="N28" s="3">
        <v>-129.22499999999999</v>
      </c>
      <c r="O28" s="3">
        <v>-114.15</v>
      </c>
      <c r="P28" s="3">
        <v>-21.305</v>
      </c>
      <c r="Q28" s="3">
        <v>10.1</v>
      </c>
      <c r="R28" s="3">
        <v>-53.645000000000003</v>
      </c>
      <c r="S28" s="3">
        <v>-15.375</v>
      </c>
      <c r="T28" s="3">
        <v>29.975000000000001</v>
      </c>
      <c r="U28" s="3">
        <v>-86.055000000000007</v>
      </c>
      <c r="V28" s="3">
        <v>-142.75</v>
      </c>
      <c r="W28" s="3">
        <v>32.354999999999997</v>
      </c>
      <c r="X28" s="3">
        <v>-54.895000000000003</v>
      </c>
      <c r="Y28" s="3">
        <v>-10.279999999999998</v>
      </c>
      <c r="Z28" s="3">
        <v>-20.155000000000001</v>
      </c>
      <c r="AA28" s="3">
        <v>-2.619999999999997</v>
      </c>
      <c r="AB28" s="3">
        <v>68.625000000000028</v>
      </c>
      <c r="AC28" s="3">
        <v>-34.174999999999997</v>
      </c>
      <c r="AD28" s="31">
        <v>-18.599999999999998</v>
      </c>
      <c r="AE28" s="29">
        <f t="shared" si="0"/>
        <v>-52.464400000000005</v>
      </c>
      <c r="AF28" s="3">
        <f t="shared" si="1"/>
        <v>-154.44999999999999</v>
      </c>
      <c r="AG28" s="21">
        <f t="shared" si="2"/>
        <v>92.55</v>
      </c>
      <c r="AI28" s="6"/>
      <c r="AJ28" s="23"/>
      <c r="AK28" s="7"/>
      <c r="AL28" s="7"/>
    </row>
    <row r="29" spans="1:38" x14ac:dyDescent="0.2">
      <c r="A29" s="10" t="s">
        <v>25</v>
      </c>
      <c r="B29" s="12">
        <v>-135.5</v>
      </c>
      <c r="C29" s="3">
        <v>7</v>
      </c>
      <c r="D29" s="3">
        <v>-16.75</v>
      </c>
      <c r="E29" s="3">
        <v>-128</v>
      </c>
      <c r="F29" s="3">
        <v>-39.25</v>
      </c>
      <c r="G29" s="3">
        <v>-136.75</v>
      </c>
      <c r="H29" s="3">
        <v>-103.75</v>
      </c>
      <c r="I29" s="3">
        <v>-154.25</v>
      </c>
      <c r="J29" s="3">
        <v>-16.75</v>
      </c>
      <c r="K29" s="3">
        <v>-165.625</v>
      </c>
      <c r="L29" s="3">
        <v>85.775000000000006</v>
      </c>
      <c r="M29" s="3">
        <v>19.420000000000002</v>
      </c>
      <c r="N29" s="3">
        <v>-127.325</v>
      </c>
      <c r="O29" s="3">
        <v>-124.77500000000001</v>
      </c>
      <c r="P29" s="3">
        <v>-21.855</v>
      </c>
      <c r="Q29" s="3">
        <v>4.4249999999999998</v>
      </c>
      <c r="R29" s="3">
        <v>-61.895000000000003</v>
      </c>
      <c r="S29" s="3">
        <v>-18.95</v>
      </c>
      <c r="T29" s="3">
        <v>29.3</v>
      </c>
      <c r="U29" s="3">
        <v>-84.204999999999998</v>
      </c>
      <c r="V29" s="3">
        <v>-148.80000000000001</v>
      </c>
      <c r="W29" s="3">
        <v>33.655000000000001</v>
      </c>
      <c r="X29" s="3">
        <v>-56.895000000000003</v>
      </c>
      <c r="Y29" s="3">
        <v>-12.179999999999998</v>
      </c>
      <c r="Z29" s="3">
        <v>-22.055</v>
      </c>
      <c r="AA29" s="3">
        <v>-2.0699999999999967</v>
      </c>
      <c r="AB29" s="3">
        <v>67.950000000000031</v>
      </c>
      <c r="AC29" s="3">
        <v>-33.099999999999994</v>
      </c>
      <c r="AD29" s="31">
        <v>-15.674999999999997</v>
      </c>
      <c r="AE29" s="29">
        <f t="shared" si="0"/>
        <v>-55.839400000000012</v>
      </c>
      <c r="AF29" s="3">
        <f t="shared" si="1"/>
        <v>-165.625</v>
      </c>
      <c r="AG29" s="21">
        <f t="shared" si="2"/>
        <v>85.775000000000006</v>
      </c>
      <c r="AI29" s="6"/>
      <c r="AJ29" s="23"/>
      <c r="AK29" s="7"/>
      <c r="AL29" s="7"/>
    </row>
    <row r="30" spans="1:38" x14ac:dyDescent="0.2">
      <c r="A30" s="10" t="s">
        <v>26</v>
      </c>
      <c r="B30" s="12">
        <v>-144.5</v>
      </c>
      <c r="C30" s="3">
        <v>-2</v>
      </c>
      <c r="D30" s="3">
        <v>-17.75</v>
      </c>
      <c r="E30" s="3">
        <v>-130.5</v>
      </c>
      <c r="F30" s="3">
        <v>-39.75</v>
      </c>
      <c r="G30" s="3">
        <v>-133.5</v>
      </c>
      <c r="H30" s="3">
        <v>-104</v>
      </c>
      <c r="I30" s="3">
        <v>-159.75</v>
      </c>
      <c r="J30" s="3">
        <v>-26</v>
      </c>
      <c r="K30" s="3">
        <v>-179.2</v>
      </c>
      <c r="L30" s="3">
        <v>82.075000000000003</v>
      </c>
      <c r="M30" s="3">
        <v>22.97</v>
      </c>
      <c r="N30" s="3">
        <v>-129.005</v>
      </c>
      <c r="O30" s="3">
        <v>-139.02500000000001</v>
      </c>
      <c r="P30" s="3">
        <v>-23.204999999999998</v>
      </c>
      <c r="Q30" s="3">
        <v>-6.35</v>
      </c>
      <c r="R30" s="3">
        <v>-67.844999999999999</v>
      </c>
      <c r="S30" s="3">
        <v>-11.95</v>
      </c>
      <c r="T30" s="3">
        <v>29.975000000000001</v>
      </c>
      <c r="U30" s="3">
        <v>-81.655000000000001</v>
      </c>
      <c r="V30" s="3">
        <v>-158.375</v>
      </c>
      <c r="W30" s="3">
        <v>34.505000000000003</v>
      </c>
      <c r="X30" s="3">
        <v>-55.795000000000002</v>
      </c>
      <c r="Y30" s="3">
        <v>-11.579999999999998</v>
      </c>
      <c r="Z30" s="3">
        <v>-23.454999999999998</v>
      </c>
      <c r="AA30" s="3">
        <v>-1.6699999999999968</v>
      </c>
      <c r="AB30" s="3">
        <v>67.450000000000031</v>
      </c>
      <c r="AC30" s="3">
        <v>-31.449999999999996</v>
      </c>
      <c r="AD30" s="31">
        <v>-12.124999999999996</v>
      </c>
      <c r="AE30" s="29">
        <f t="shared" si="0"/>
        <v>-59.026599999999988</v>
      </c>
      <c r="AF30" s="3">
        <f t="shared" si="1"/>
        <v>-179.2</v>
      </c>
      <c r="AG30" s="21">
        <f t="shared" si="2"/>
        <v>82.075000000000003</v>
      </c>
      <c r="AI30" s="6"/>
      <c r="AJ30" s="23"/>
      <c r="AK30" s="7"/>
      <c r="AL30" s="7"/>
    </row>
    <row r="31" spans="1:38" x14ac:dyDescent="0.2">
      <c r="A31" s="10" t="s">
        <v>27</v>
      </c>
      <c r="B31" s="12">
        <v>-148.25</v>
      </c>
      <c r="C31" s="3">
        <v>-9.75</v>
      </c>
      <c r="D31" s="3">
        <v>-21.25</v>
      </c>
      <c r="E31" s="3">
        <v>-131.5</v>
      </c>
      <c r="F31" s="3">
        <v>-41.5</v>
      </c>
      <c r="G31" s="3">
        <v>-129.5</v>
      </c>
      <c r="H31" s="3">
        <v>-102.5</v>
      </c>
      <c r="I31" s="3">
        <v>-164.75</v>
      </c>
      <c r="J31" s="3">
        <v>-34.25</v>
      </c>
      <c r="K31" s="3">
        <v>-194.9</v>
      </c>
      <c r="L31" s="3">
        <v>82.174999999999997</v>
      </c>
      <c r="M31" s="3">
        <v>25.395</v>
      </c>
      <c r="N31" s="3">
        <v>-129.285</v>
      </c>
      <c r="O31" s="3">
        <v>-142.47499999999999</v>
      </c>
      <c r="P31" s="3">
        <v>-28.254999999999999</v>
      </c>
      <c r="Q31" s="3">
        <v>-14.475</v>
      </c>
      <c r="R31" s="3">
        <v>-69.745000000000005</v>
      </c>
      <c r="S31" s="3">
        <v>-8.5250000000000004</v>
      </c>
      <c r="T31" s="3">
        <v>30.6</v>
      </c>
      <c r="U31" s="3">
        <v>-80.73</v>
      </c>
      <c r="V31" s="3">
        <v>-166.25</v>
      </c>
      <c r="W31" s="3">
        <v>37.805</v>
      </c>
      <c r="X31" s="3">
        <v>-55.145000000000003</v>
      </c>
      <c r="Y31" s="3">
        <v>-10.179999999999998</v>
      </c>
      <c r="Z31" s="3">
        <v>-23.555</v>
      </c>
      <c r="AA31" s="3">
        <v>0.68000000000000282</v>
      </c>
      <c r="AB31" s="3">
        <v>65.200000000000031</v>
      </c>
      <c r="AC31" s="3">
        <v>-32.749999999999993</v>
      </c>
      <c r="AD31" s="31">
        <v>-8.1499999999999968</v>
      </c>
      <c r="AE31" s="29">
        <f t="shared" si="0"/>
        <v>-61.231800000000014</v>
      </c>
      <c r="AF31" s="3">
        <f t="shared" si="1"/>
        <v>-194.9</v>
      </c>
      <c r="AG31" s="21">
        <f t="shared" si="2"/>
        <v>82.174999999999997</v>
      </c>
      <c r="AI31" s="6"/>
      <c r="AJ31" s="23"/>
      <c r="AK31" s="7"/>
      <c r="AL31" s="7"/>
    </row>
    <row r="32" spans="1:38" x14ac:dyDescent="0.2">
      <c r="A32" s="10" t="s">
        <v>28</v>
      </c>
      <c r="B32" s="12">
        <v>-149.25</v>
      </c>
      <c r="C32" s="3">
        <v>-15.5</v>
      </c>
      <c r="D32" s="3">
        <v>-28.75</v>
      </c>
      <c r="E32" s="3">
        <v>-130.5</v>
      </c>
      <c r="F32" s="3">
        <v>-44</v>
      </c>
      <c r="G32" s="3">
        <v>-125.75</v>
      </c>
      <c r="H32" s="3">
        <v>-102</v>
      </c>
      <c r="I32" s="3">
        <v>-170</v>
      </c>
      <c r="J32" s="3">
        <v>-43.5</v>
      </c>
      <c r="K32" s="3">
        <v>-207.82499999999999</v>
      </c>
      <c r="L32" s="3">
        <v>84.424999999999997</v>
      </c>
      <c r="M32" s="3">
        <v>28.57</v>
      </c>
      <c r="N32" s="3">
        <v>-130.565</v>
      </c>
      <c r="O32" s="3">
        <v>-143.77500000000001</v>
      </c>
      <c r="P32" s="3">
        <v>-39.58</v>
      </c>
      <c r="Q32" s="3">
        <v>-23.324999999999999</v>
      </c>
      <c r="R32" s="3">
        <v>-68.795000000000002</v>
      </c>
      <c r="S32" s="3">
        <v>-9.0749999999999993</v>
      </c>
      <c r="T32" s="3">
        <v>30.8</v>
      </c>
      <c r="U32" s="3">
        <v>-79.430000000000007</v>
      </c>
      <c r="V32" s="3">
        <v>-176.57499999999999</v>
      </c>
      <c r="W32" s="3">
        <v>43.38</v>
      </c>
      <c r="X32" s="3">
        <v>-58.07</v>
      </c>
      <c r="Y32" s="3">
        <v>-8.9049999999999976</v>
      </c>
      <c r="Z32" s="3">
        <v>-23.83</v>
      </c>
      <c r="AA32" s="3">
        <v>1.7550000000000028</v>
      </c>
      <c r="AB32" s="3">
        <v>62.575000000000031</v>
      </c>
      <c r="AC32" s="3">
        <v>-33.849999999999994</v>
      </c>
      <c r="AD32" s="31">
        <v>-3.7749999999999968</v>
      </c>
      <c r="AE32" s="29">
        <f t="shared" si="0"/>
        <v>-63.673000000000002</v>
      </c>
      <c r="AF32" s="3">
        <f t="shared" si="1"/>
        <v>-207.82499999999999</v>
      </c>
      <c r="AG32" s="21">
        <f t="shared" si="2"/>
        <v>84.424999999999997</v>
      </c>
      <c r="AI32" s="6"/>
      <c r="AJ32" s="23"/>
      <c r="AK32" s="7"/>
      <c r="AL32" s="7"/>
    </row>
    <row r="33" spans="1:38" x14ac:dyDescent="0.2">
      <c r="A33" s="10" t="s">
        <v>29</v>
      </c>
      <c r="B33" s="12">
        <v>-149.5</v>
      </c>
      <c r="C33" s="3">
        <v>-21.25</v>
      </c>
      <c r="D33" s="3">
        <v>-36.25</v>
      </c>
      <c r="E33" s="3">
        <v>-128.5</v>
      </c>
      <c r="F33" s="3">
        <v>-44.75</v>
      </c>
      <c r="G33" s="3">
        <v>-123.5</v>
      </c>
      <c r="H33" s="3">
        <v>-103</v>
      </c>
      <c r="I33" s="3">
        <v>-174</v>
      </c>
      <c r="J33" s="3">
        <v>-52</v>
      </c>
      <c r="K33" s="3">
        <v>-217.45</v>
      </c>
      <c r="L33" s="3">
        <v>86.6</v>
      </c>
      <c r="M33" s="3">
        <v>30.645</v>
      </c>
      <c r="N33" s="3">
        <v>-132.47</v>
      </c>
      <c r="O33" s="3">
        <v>-147.92500000000001</v>
      </c>
      <c r="P33" s="3">
        <v>-51.83</v>
      </c>
      <c r="Q33" s="3">
        <v>-33.024999999999999</v>
      </c>
      <c r="R33" s="3">
        <v>-64.319999999999993</v>
      </c>
      <c r="S33" s="3">
        <v>-5.5750000000000002</v>
      </c>
      <c r="T33" s="3">
        <v>30.85</v>
      </c>
      <c r="U33" s="3">
        <v>-74.055000000000007</v>
      </c>
      <c r="V33" s="3">
        <v>-183.125</v>
      </c>
      <c r="W33" s="3">
        <v>44.405000000000001</v>
      </c>
      <c r="X33" s="3">
        <v>-64.77</v>
      </c>
      <c r="Y33" s="3">
        <v>-5.7049999999999974</v>
      </c>
      <c r="Z33" s="3">
        <v>-26.43</v>
      </c>
      <c r="AA33" s="3">
        <v>4.9800000000000022</v>
      </c>
      <c r="AB33" s="3">
        <v>62.10000000000003</v>
      </c>
      <c r="AC33" s="3">
        <v>-34.224999999999994</v>
      </c>
      <c r="AD33" s="31">
        <v>-2.599999999999997</v>
      </c>
      <c r="AE33" s="29">
        <f t="shared" si="0"/>
        <v>-65.877200000000002</v>
      </c>
      <c r="AF33" s="3">
        <f t="shared" si="1"/>
        <v>-217.45</v>
      </c>
      <c r="AG33" s="21">
        <f t="shared" si="2"/>
        <v>86.6</v>
      </c>
      <c r="AI33" s="6"/>
      <c r="AJ33" s="23"/>
      <c r="AK33" s="7"/>
      <c r="AL33" s="7"/>
    </row>
    <row r="34" spans="1:38" x14ac:dyDescent="0.2">
      <c r="A34" s="10" t="s">
        <v>30</v>
      </c>
      <c r="B34" s="12">
        <v>-150.25</v>
      </c>
      <c r="C34" s="3">
        <v>-32.5</v>
      </c>
      <c r="D34" s="3">
        <v>-50.5</v>
      </c>
      <c r="E34" s="3">
        <v>-125.75</v>
      </c>
      <c r="F34" s="3">
        <v>-46.25</v>
      </c>
      <c r="G34" s="3">
        <v>-124</v>
      </c>
      <c r="H34" s="3">
        <v>-107.75</v>
      </c>
      <c r="I34" s="3">
        <v>-177.75</v>
      </c>
      <c r="J34" s="3">
        <v>-53</v>
      </c>
      <c r="K34" s="3">
        <v>-223.22499999999999</v>
      </c>
      <c r="L34" s="3">
        <v>88.9</v>
      </c>
      <c r="M34" s="3">
        <v>31.745000000000001</v>
      </c>
      <c r="N34" s="3">
        <v>-134.65</v>
      </c>
      <c r="O34" s="3">
        <v>-158.25</v>
      </c>
      <c r="P34" s="3">
        <v>-62.88</v>
      </c>
      <c r="Q34" s="3">
        <v>-43.6</v>
      </c>
      <c r="R34" s="3">
        <v>-60.344999999999999</v>
      </c>
      <c r="S34" s="3">
        <v>1.2250000000000001</v>
      </c>
      <c r="T34" s="3">
        <v>29.925000000000001</v>
      </c>
      <c r="U34" s="3">
        <v>-72.405000000000001</v>
      </c>
      <c r="V34" s="3">
        <v>-187.52500000000001</v>
      </c>
      <c r="W34" s="3">
        <v>46.73</v>
      </c>
      <c r="X34" s="3">
        <v>-67.144999999999996</v>
      </c>
      <c r="Y34" s="3">
        <v>-0.57999999999999741</v>
      </c>
      <c r="Z34" s="3">
        <v>-37.855000000000004</v>
      </c>
      <c r="AA34" s="3">
        <v>5.5050000000000026</v>
      </c>
      <c r="AB34" s="3">
        <v>63.175000000000033</v>
      </c>
      <c r="AC34" s="3">
        <v>-32.899999999999991</v>
      </c>
      <c r="AD34" s="31">
        <v>-1.774999999999997</v>
      </c>
      <c r="AE34" s="29">
        <f t="shared" si="0"/>
        <v>-68.707400000000007</v>
      </c>
      <c r="AF34" s="3">
        <f t="shared" si="1"/>
        <v>-223.22499999999999</v>
      </c>
      <c r="AG34" s="21">
        <f t="shared" si="2"/>
        <v>88.9</v>
      </c>
      <c r="AI34" s="6"/>
      <c r="AJ34" s="23"/>
      <c r="AK34" s="7"/>
      <c r="AL34" s="7"/>
    </row>
    <row r="35" spans="1:38" x14ac:dyDescent="0.2">
      <c r="A35" s="10" t="s">
        <v>31</v>
      </c>
      <c r="B35" s="12">
        <v>-155.25</v>
      </c>
      <c r="C35" s="3">
        <v>-49</v>
      </c>
      <c r="D35" s="3">
        <v>-58.5</v>
      </c>
      <c r="E35" s="3">
        <v>-124.25</v>
      </c>
      <c r="F35" s="3">
        <v>-50.25</v>
      </c>
      <c r="G35" s="3">
        <v>-122.5</v>
      </c>
      <c r="H35" s="3">
        <v>-120.5</v>
      </c>
      <c r="I35" s="3">
        <v>-175.75</v>
      </c>
      <c r="J35" s="3">
        <v>-54.25</v>
      </c>
      <c r="K35" s="3">
        <v>-228.27500000000001</v>
      </c>
      <c r="L35" s="3">
        <v>91.7</v>
      </c>
      <c r="M35" s="3">
        <v>33.369999999999997</v>
      </c>
      <c r="N35" s="3">
        <v>-134.85</v>
      </c>
      <c r="O35" s="3">
        <v>-163</v>
      </c>
      <c r="P35" s="3">
        <v>-70.930000000000007</v>
      </c>
      <c r="Q35" s="3">
        <v>-55.375</v>
      </c>
      <c r="R35" s="3">
        <v>-57.82</v>
      </c>
      <c r="S35" s="3">
        <v>2.5750000000000002</v>
      </c>
      <c r="T35" s="3">
        <v>26.75</v>
      </c>
      <c r="U35" s="3">
        <v>-69.08</v>
      </c>
      <c r="V35" s="3">
        <v>-189.3</v>
      </c>
      <c r="W35" s="3">
        <v>49.43</v>
      </c>
      <c r="X35" s="3">
        <v>-65.42</v>
      </c>
      <c r="Y35" s="3">
        <v>8.7200000000000024</v>
      </c>
      <c r="Z35" s="3">
        <v>-47.955000000000005</v>
      </c>
      <c r="AA35" s="3">
        <v>5.8300000000000027</v>
      </c>
      <c r="AB35" s="3">
        <v>64.900000000000034</v>
      </c>
      <c r="AC35" s="3">
        <v>-29.67499999999999</v>
      </c>
      <c r="AD35" s="31">
        <v>-0.92499999999999705</v>
      </c>
      <c r="AE35" s="29">
        <f t="shared" si="0"/>
        <v>-71.188399999999987</v>
      </c>
      <c r="AF35" s="3">
        <f t="shared" si="1"/>
        <v>-228.27500000000001</v>
      </c>
      <c r="AG35" s="21">
        <f t="shared" si="2"/>
        <v>91.7</v>
      </c>
      <c r="AI35" s="7"/>
      <c r="AJ35" s="7"/>
    </row>
    <row r="36" spans="1:38" x14ac:dyDescent="0.2">
      <c r="A36" s="10" t="s">
        <v>32</v>
      </c>
      <c r="B36" s="12">
        <v>-163.5</v>
      </c>
      <c r="C36" s="3">
        <v>-63.5</v>
      </c>
      <c r="D36" s="3">
        <v>-62.25</v>
      </c>
      <c r="E36" s="3">
        <v>-121.5</v>
      </c>
      <c r="F36" s="3">
        <v>-60</v>
      </c>
      <c r="G36" s="3">
        <v>-120.75</v>
      </c>
      <c r="H36" s="3">
        <v>-130.25</v>
      </c>
      <c r="I36" s="3">
        <v>-174.25</v>
      </c>
      <c r="J36" s="3">
        <v>-55.75</v>
      </c>
      <c r="K36" s="3">
        <v>-235.75</v>
      </c>
      <c r="L36" s="3">
        <v>92.775000000000006</v>
      </c>
      <c r="M36" s="3">
        <v>34.395000000000003</v>
      </c>
      <c r="N36" s="3">
        <v>-132.4</v>
      </c>
      <c r="O36" s="3">
        <v>-167.5</v>
      </c>
      <c r="P36" s="3">
        <v>-76.53</v>
      </c>
      <c r="Q36" s="3">
        <v>-71.075000000000003</v>
      </c>
      <c r="R36" s="3">
        <v>-56.47</v>
      </c>
      <c r="S36" s="3">
        <v>2.4750000000000001</v>
      </c>
      <c r="T36" s="3">
        <v>24.324999999999999</v>
      </c>
      <c r="U36" s="3">
        <v>-59.83</v>
      </c>
      <c r="V36" s="3">
        <v>-190.07499999999999</v>
      </c>
      <c r="W36" s="3">
        <v>50.48</v>
      </c>
      <c r="X36" s="3">
        <v>-61.27</v>
      </c>
      <c r="Y36" s="3">
        <v>14.370000000000003</v>
      </c>
      <c r="Z36" s="3">
        <v>-47.530000000000008</v>
      </c>
      <c r="AA36" s="3">
        <v>8.2800000000000029</v>
      </c>
      <c r="AB36" s="3">
        <v>67.325000000000031</v>
      </c>
      <c r="AC36" s="3">
        <v>-27.949999999999989</v>
      </c>
      <c r="AD36" s="31">
        <v>-0.17499999999999705</v>
      </c>
      <c r="AE36" s="29">
        <f t="shared" si="0"/>
        <v>-73.254400000000004</v>
      </c>
      <c r="AF36" s="3">
        <f t="shared" si="1"/>
        <v>-235.75</v>
      </c>
      <c r="AG36" s="21">
        <f t="shared" si="2"/>
        <v>92.775000000000006</v>
      </c>
      <c r="AI36" s="7"/>
      <c r="AJ36" s="7"/>
    </row>
    <row r="37" spans="1:38" x14ac:dyDescent="0.2">
      <c r="A37" s="10" t="s">
        <v>33</v>
      </c>
      <c r="B37" s="12">
        <v>-174</v>
      </c>
      <c r="C37" s="3">
        <v>-68.25</v>
      </c>
      <c r="D37" s="3">
        <v>-62</v>
      </c>
      <c r="E37" s="3">
        <v>-120.5</v>
      </c>
      <c r="F37" s="3">
        <v>-66.25</v>
      </c>
      <c r="G37" s="3">
        <v>-117.25</v>
      </c>
      <c r="H37" s="3">
        <v>-133</v>
      </c>
      <c r="I37" s="3">
        <v>-173.25</v>
      </c>
      <c r="J37" s="3">
        <v>-57.75</v>
      </c>
      <c r="K37" s="3">
        <v>-241.55</v>
      </c>
      <c r="L37" s="3">
        <v>96.05</v>
      </c>
      <c r="M37" s="3">
        <v>33.945</v>
      </c>
      <c r="N37" s="3">
        <v>-130</v>
      </c>
      <c r="O37" s="3">
        <v>-172.85</v>
      </c>
      <c r="P37" s="3">
        <v>-79.754999999999995</v>
      </c>
      <c r="Q37" s="3">
        <v>-88.924999999999997</v>
      </c>
      <c r="R37" s="3">
        <v>-56.47</v>
      </c>
      <c r="S37" s="3">
        <v>3.5249999999999999</v>
      </c>
      <c r="T37" s="3">
        <v>22.95</v>
      </c>
      <c r="U37" s="3">
        <v>-57.755000000000003</v>
      </c>
      <c r="V37" s="3">
        <v>-188.875</v>
      </c>
      <c r="W37" s="3">
        <v>51.055</v>
      </c>
      <c r="X37" s="3">
        <v>-60.545000000000002</v>
      </c>
      <c r="Y37" s="3">
        <v>20.395000000000003</v>
      </c>
      <c r="Z37" s="3">
        <v>-44.430000000000007</v>
      </c>
      <c r="AA37" s="3">
        <v>9.1050000000000022</v>
      </c>
      <c r="AB37" s="3">
        <v>68.875000000000028</v>
      </c>
      <c r="AC37" s="3">
        <v>-21.099999999999987</v>
      </c>
      <c r="AD37" s="31">
        <v>-2.6999999999999971</v>
      </c>
      <c r="AE37" s="29">
        <f t="shared" si="0"/>
        <v>-74.619399999999999</v>
      </c>
      <c r="AF37" s="3">
        <f t="shared" si="1"/>
        <v>-241.55</v>
      </c>
      <c r="AG37" s="21">
        <f t="shared" si="2"/>
        <v>96.05</v>
      </c>
      <c r="AI37" s="7"/>
      <c r="AJ37" s="7"/>
    </row>
    <row r="38" spans="1:38" x14ac:dyDescent="0.2">
      <c r="A38" s="10" t="s">
        <v>34</v>
      </c>
      <c r="B38" s="12">
        <v>-178.25</v>
      </c>
      <c r="C38" s="3">
        <v>-78.5</v>
      </c>
      <c r="D38" s="3">
        <v>-60</v>
      </c>
      <c r="E38" s="3">
        <v>-121.25</v>
      </c>
      <c r="F38" s="3">
        <v>-68.75</v>
      </c>
      <c r="G38" s="3">
        <v>-116.5</v>
      </c>
      <c r="H38" s="3">
        <v>-139.5</v>
      </c>
      <c r="I38" s="3">
        <v>-170</v>
      </c>
      <c r="J38" s="3">
        <v>-65.75</v>
      </c>
      <c r="K38" s="3">
        <v>-247.65</v>
      </c>
      <c r="L38" s="3">
        <v>96.174999999999997</v>
      </c>
      <c r="M38" s="3">
        <v>39.82</v>
      </c>
      <c r="N38" s="3">
        <v>-128.05000000000001</v>
      </c>
      <c r="O38" s="3">
        <v>-175.4</v>
      </c>
      <c r="P38" s="3">
        <v>-78.58</v>
      </c>
      <c r="Q38" s="3">
        <v>-103.65</v>
      </c>
      <c r="R38" s="3">
        <v>-55.77</v>
      </c>
      <c r="S38" s="3">
        <v>3.5750000000000002</v>
      </c>
      <c r="T38" s="3">
        <v>19.324999999999999</v>
      </c>
      <c r="U38" s="3">
        <v>-55.805</v>
      </c>
      <c r="V38" s="3">
        <v>-187.35</v>
      </c>
      <c r="W38" s="3">
        <v>51.305</v>
      </c>
      <c r="X38" s="3">
        <v>-60.695</v>
      </c>
      <c r="Y38" s="3">
        <v>22.870000000000005</v>
      </c>
      <c r="Z38" s="3">
        <v>-40.955000000000005</v>
      </c>
      <c r="AA38" s="3">
        <v>12.405000000000001</v>
      </c>
      <c r="AB38" s="3">
        <v>67.425000000000026</v>
      </c>
      <c r="AC38" s="3">
        <v>-14.974999999999987</v>
      </c>
      <c r="AD38" s="31">
        <v>-5.5749999999999975</v>
      </c>
      <c r="AE38" s="29">
        <f t="shared" si="0"/>
        <v>-75.973399999999998</v>
      </c>
      <c r="AF38" s="3">
        <f t="shared" si="1"/>
        <v>-247.65</v>
      </c>
      <c r="AG38" s="21">
        <f t="shared" si="2"/>
        <v>96.174999999999997</v>
      </c>
      <c r="AI38" s="7"/>
      <c r="AJ38" s="7"/>
    </row>
    <row r="39" spans="1:38" x14ac:dyDescent="0.2">
      <c r="A39" s="10" t="s">
        <v>35</v>
      </c>
      <c r="B39" s="12">
        <v>-178.5</v>
      </c>
      <c r="C39" s="3">
        <v>-86</v>
      </c>
      <c r="D39" s="3">
        <v>-59.5</v>
      </c>
      <c r="E39" s="3">
        <v>-118.75</v>
      </c>
      <c r="F39" s="3">
        <v>-67</v>
      </c>
      <c r="G39" s="3">
        <v>-114.5</v>
      </c>
      <c r="H39" s="3">
        <v>-143.75</v>
      </c>
      <c r="I39" s="3">
        <v>-167</v>
      </c>
      <c r="J39" s="3">
        <v>-79.25</v>
      </c>
      <c r="K39" s="3">
        <v>-261.3</v>
      </c>
      <c r="L39" s="3">
        <v>97.474999999999994</v>
      </c>
      <c r="M39" s="3">
        <v>43.37</v>
      </c>
      <c r="N39" s="3">
        <v>-127.05</v>
      </c>
      <c r="O39" s="3">
        <v>-174.125</v>
      </c>
      <c r="P39" s="3">
        <v>-72.98</v>
      </c>
      <c r="Q39" s="3">
        <v>-116.9</v>
      </c>
      <c r="R39" s="3">
        <v>-53.295000000000002</v>
      </c>
      <c r="S39" s="3">
        <v>4.45</v>
      </c>
      <c r="T39" s="3">
        <v>16</v>
      </c>
      <c r="U39" s="3">
        <v>-54.155000000000001</v>
      </c>
      <c r="V39" s="3">
        <v>-185.72499999999999</v>
      </c>
      <c r="W39" s="3">
        <v>48.68</v>
      </c>
      <c r="X39" s="3">
        <v>-62.344999999999999</v>
      </c>
      <c r="Y39" s="3">
        <v>22.195000000000004</v>
      </c>
      <c r="Z39" s="3">
        <v>-39.555000000000007</v>
      </c>
      <c r="AA39" s="3">
        <v>14.930000000000001</v>
      </c>
      <c r="AB39" s="3">
        <v>61.350000000000023</v>
      </c>
      <c r="AC39" s="3">
        <v>-6.8749999999999876</v>
      </c>
      <c r="AD39" s="31">
        <v>-6.3749999999999973</v>
      </c>
      <c r="AE39" s="29">
        <f t="shared" si="0"/>
        <v>-77.180400000000006</v>
      </c>
      <c r="AF39" s="3">
        <f t="shared" si="1"/>
        <v>-261.3</v>
      </c>
      <c r="AG39" s="21">
        <f t="shared" si="2"/>
        <v>97.474999999999994</v>
      </c>
      <c r="AI39" s="7"/>
      <c r="AJ39" s="7"/>
    </row>
    <row r="40" spans="1:38" x14ac:dyDescent="0.2">
      <c r="A40" s="10" t="s">
        <v>36</v>
      </c>
      <c r="B40" s="12">
        <v>-182.75</v>
      </c>
      <c r="C40" s="3">
        <v>-90</v>
      </c>
      <c r="D40" s="3">
        <v>-60.25</v>
      </c>
      <c r="E40" s="3">
        <v>-116.75</v>
      </c>
      <c r="F40" s="3">
        <v>-64.5</v>
      </c>
      <c r="G40" s="3">
        <v>-112</v>
      </c>
      <c r="H40" s="3">
        <v>-148</v>
      </c>
      <c r="I40" s="3">
        <v>-164.25</v>
      </c>
      <c r="J40" s="3">
        <v>-93.25</v>
      </c>
      <c r="K40" s="3">
        <v>-276.05</v>
      </c>
      <c r="L40" s="3">
        <v>97.775000000000006</v>
      </c>
      <c r="M40" s="3">
        <v>48.27</v>
      </c>
      <c r="N40" s="3">
        <v>-124.6</v>
      </c>
      <c r="O40" s="3">
        <v>-174.52500000000001</v>
      </c>
      <c r="P40" s="3">
        <v>-67.655000000000001</v>
      </c>
      <c r="Q40" s="3">
        <v>-132.15</v>
      </c>
      <c r="R40" s="3">
        <v>-55.594999999999999</v>
      </c>
      <c r="S40" s="3">
        <v>5.125</v>
      </c>
      <c r="T40" s="3">
        <v>12.9</v>
      </c>
      <c r="U40" s="3">
        <v>-49.405000000000001</v>
      </c>
      <c r="V40" s="3">
        <v>-186.07499999999999</v>
      </c>
      <c r="W40" s="3">
        <v>45.18</v>
      </c>
      <c r="X40" s="3">
        <v>-63.945</v>
      </c>
      <c r="Y40" s="3">
        <v>22.770000000000003</v>
      </c>
      <c r="Z40" s="3">
        <v>-40.980000000000004</v>
      </c>
      <c r="AA40" s="3">
        <v>17.855</v>
      </c>
      <c r="AB40" s="3">
        <v>55.050000000000026</v>
      </c>
      <c r="AC40" s="3">
        <v>-0.42499999999998828</v>
      </c>
      <c r="AD40" s="31">
        <v>-3.9749999999999974</v>
      </c>
      <c r="AE40" s="29">
        <f t="shared" si="0"/>
        <v>-78.828399999999988</v>
      </c>
      <c r="AF40" s="3">
        <f t="shared" si="1"/>
        <v>-276.05</v>
      </c>
      <c r="AG40" s="21">
        <f t="shared" si="2"/>
        <v>97.775000000000006</v>
      </c>
      <c r="AI40" s="7"/>
      <c r="AJ40" s="7"/>
    </row>
    <row r="41" spans="1:38" x14ac:dyDescent="0.2">
      <c r="A41" s="10" t="s">
        <v>37</v>
      </c>
      <c r="B41" s="12">
        <v>-185.75</v>
      </c>
      <c r="C41" s="3">
        <v>-89.75</v>
      </c>
      <c r="D41" s="3">
        <v>-61.5</v>
      </c>
      <c r="E41" s="3">
        <v>-115</v>
      </c>
      <c r="F41" s="3">
        <v>-63</v>
      </c>
      <c r="G41" s="3">
        <v>-109.5</v>
      </c>
      <c r="H41" s="3">
        <v>-157.5</v>
      </c>
      <c r="I41" s="3">
        <v>-158.75</v>
      </c>
      <c r="J41" s="3">
        <v>-106.25</v>
      </c>
      <c r="K41" s="3">
        <v>-279.125</v>
      </c>
      <c r="L41" s="3">
        <v>96</v>
      </c>
      <c r="M41" s="3">
        <v>51.094999999999999</v>
      </c>
      <c r="N41" s="3">
        <v>-119.3</v>
      </c>
      <c r="O41" s="3">
        <v>-181.15</v>
      </c>
      <c r="P41" s="3">
        <v>-67.954999999999998</v>
      </c>
      <c r="Q41" s="3">
        <v>-143.57499999999999</v>
      </c>
      <c r="R41" s="3">
        <v>-58.695</v>
      </c>
      <c r="S41" s="3">
        <v>7.375</v>
      </c>
      <c r="T41" s="3">
        <v>10.125</v>
      </c>
      <c r="U41" s="3">
        <v>-46.454999999999998</v>
      </c>
      <c r="V41" s="3">
        <v>-188.35</v>
      </c>
      <c r="W41" s="3">
        <v>45.53</v>
      </c>
      <c r="X41" s="3">
        <v>-65.67</v>
      </c>
      <c r="Y41" s="3">
        <v>25.120000000000005</v>
      </c>
      <c r="Z41" s="3">
        <v>-47.930000000000007</v>
      </c>
      <c r="AA41" s="3">
        <v>20.13</v>
      </c>
      <c r="AB41" s="3">
        <v>47.425000000000026</v>
      </c>
      <c r="AC41" s="3">
        <v>2.8000000000000114</v>
      </c>
      <c r="AD41" s="31">
        <v>-3.1999999999999975</v>
      </c>
      <c r="AE41" s="29">
        <f t="shared" si="0"/>
        <v>-80.398399999999995</v>
      </c>
      <c r="AF41" s="3">
        <f t="shared" si="1"/>
        <v>-279.125</v>
      </c>
      <c r="AG41" s="21">
        <f t="shared" si="2"/>
        <v>96</v>
      </c>
      <c r="AI41" s="7"/>
      <c r="AJ41" s="7"/>
    </row>
    <row r="42" spans="1:38" x14ac:dyDescent="0.2">
      <c r="A42" s="10" t="s">
        <v>38</v>
      </c>
      <c r="B42" s="12">
        <v>-186</v>
      </c>
      <c r="C42" s="3">
        <v>-89</v>
      </c>
      <c r="D42" s="3">
        <v>-66</v>
      </c>
      <c r="E42" s="3">
        <v>-109.75</v>
      </c>
      <c r="F42" s="3">
        <v>-60.5</v>
      </c>
      <c r="G42" s="3">
        <v>-106.5</v>
      </c>
      <c r="H42" s="3">
        <v>-164.75</v>
      </c>
      <c r="I42" s="3">
        <v>-158.25</v>
      </c>
      <c r="J42" s="3">
        <v>-117.5</v>
      </c>
      <c r="K42" s="3">
        <v>-278.14999999999998</v>
      </c>
      <c r="L42" s="3">
        <v>98.5</v>
      </c>
      <c r="M42" s="3">
        <v>50.57</v>
      </c>
      <c r="N42" s="3">
        <v>-119.27500000000001</v>
      </c>
      <c r="O42" s="3">
        <v>-190.22499999999999</v>
      </c>
      <c r="P42" s="3">
        <v>-67.754999999999995</v>
      </c>
      <c r="Q42" s="3">
        <v>-152.15</v>
      </c>
      <c r="R42" s="3">
        <v>-62.244999999999997</v>
      </c>
      <c r="S42" s="3">
        <v>11.15</v>
      </c>
      <c r="T42" s="3">
        <v>8.15</v>
      </c>
      <c r="U42" s="3">
        <v>-40.104999999999997</v>
      </c>
      <c r="V42" s="3">
        <v>-193.92500000000001</v>
      </c>
      <c r="W42" s="3">
        <v>44.63</v>
      </c>
      <c r="X42" s="3">
        <v>-64.894999999999996</v>
      </c>
      <c r="Y42" s="3">
        <v>24.570000000000004</v>
      </c>
      <c r="Z42" s="3">
        <v>-55.63000000000001</v>
      </c>
      <c r="AA42" s="3">
        <v>22.979999999999997</v>
      </c>
      <c r="AB42" s="3">
        <v>41.375000000000028</v>
      </c>
      <c r="AC42" s="3">
        <v>4.8750000000000115</v>
      </c>
      <c r="AD42" s="31">
        <v>-2.3999999999999972</v>
      </c>
      <c r="AE42" s="29">
        <f t="shared" si="0"/>
        <v>-81.801400000000001</v>
      </c>
      <c r="AF42" s="3">
        <f t="shared" si="1"/>
        <v>-278.14999999999998</v>
      </c>
      <c r="AG42" s="21">
        <f t="shared" si="2"/>
        <v>98.5</v>
      </c>
      <c r="AI42" s="7"/>
      <c r="AJ42" s="7"/>
    </row>
    <row r="43" spans="1:38" x14ac:dyDescent="0.2">
      <c r="A43" s="10" t="s">
        <v>39</v>
      </c>
      <c r="B43" s="12">
        <v>-187</v>
      </c>
      <c r="C43" s="3">
        <v>-88.5</v>
      </c>
      <c r="D43" s="3">
        <v>-72</v>
      </c>
      <c r="E43" s="3">
        <v>-108.5</v>
      </c>
      <c r="F43" s="3">
        <v>-59.5</v>
      </c>
      <c r="G43" s="3">
        <v>-101.25</v>
      </c>
      <c r="H43" s="3">
        <v>-168.25</v>
      </c>
      <c r="I43" s="3">
        <v>-160</v>
      </c>
      <c r="J43" s="3">
        <v>-129</v>
      </c>
      <c r="K43" s="3">
        <v>-278.3</v>
      </c>
      <c r="L43" s="3">
        <v>100.1</v>
      </c>
      <c r="M43" s="3">
        <v>52.37</v>
      </c>
      <c r="N43" s="3">
        <v>-121.15</v>
      </c>
      <c r="O43" s="3">
        <v>-196.95</v>
      </c>
      <c r="P43" s="3">
        <v>-69.63</v>
      </c>
      <c r="Q43" s="3">
        <v>-161.35</v>
      </c>
      <c r="R43" s="3">
        <v>-64.77</v>
      </c>
      <c r="S43" s="3">
        <v>13.85</v>
      </c>
      <c r="T43" s="3">
        <v>6.3</v>
      </c>
      <c r="U43" s="3">
        <v>-32.130000000000003</v>
      </c>
      <c r="V43" s="3">
        <v>-198.95</v>
      </c>
      <c r="W43" s="3">
        <v>42.854999999999997</v>
      </c>
      <c r="X43" s="3">
        <v>-61.67</v>
      </c>
      <c r="Y43" s="3">
        <v>25.870000000000005</v>
      </c>
      <c r="Z43" s="3">
        <v>-61.865000000000009</v>
      </c>
      <c r="AA43" s="3">
        <v>26.904999999999998</v>
      </c>
      <c r="AB43" s="3">
        <v>37.275000000000027</v>
      </c>
      <c r="AC43" s="3">
        <v>11.675000000000011</v>
      </c>
      <c r="AD43" s="31">
        <v>-3.9999999999999973</v>
      </c>
      <c r="AE43" s="29">
        <f t="shared" si="0"/>
        <v>-83.176800000000043</v>
      </c>
      <c r="AF43" s="3">
        <f t="shared" si="1"/>
        <v>-278.3</v>
      </c>
      <c r="AG43" s="21">
        <f t="shared" si="2"/>
        <v>100.1</v>
      </c>
      <c r="AI43" s="7"/>
      <c r="AJ43" s="7"/>
    </row>
    <row r="44" spans="1:38" x14ac:dyDescent="0.2">
      <c r="A44" s="10" t="s">
        <v>40</v>
      </c>
      <c r="B44" s="12">
        <v>-189</v>
      </c>
      <c r="C44" s="3">
        <v>-88</v>
      </c>
      <c r="D44" s="3">
        <v>-82</v>
      </c>
      <c r="E44" s="3">
        <v>-108.75</v>
      </c>
      <c r="F44" s="3">
        <v>-58.5</v>
      </c>
      <c r="G44" s="3">
        <v>-97</v>
      </c>
      <c r="H44" s="3">
        <v>-173</v>
      </c>
      <c r="I44" s="3">
        <v>-163.75</v>
      </c>
      <c r="J44" s="3">
        <v>-134.75</v>
      </c>
      <c r="K44" s="3">
        <v>-278.39999999999998</v>
      </c>
      <c r="L44" s="3">
        <v>102.15</v>
      </c>
      <c r="M44" s="3">
        <v>53.045000000000002</v>
      </c>
      <c r="N44" s="3">
        <v>-120.5</v>
      </c>
      <c r="O44" s="3">
        <v>-200.27500000000001</v>
      </c>
      <c r="P44" s="3">
        <v>-69.63</v>
      </c>
      <c r="Q44" s="3">
        <v>-173.07499999999999</v>
      </c>
      <c r="R44" s="3">
        <v>-68.27</v>
      </c>
      <c r="S44" s="3">
        <v>18.125</v>
      </c>
      <c r="T44" s="3">
        <v>7.5750000000000002</v>
      </c>
      <c r="U44" s="3">
        <v>-28.33</v>
      </c>
      <c r="V44" s="3">
        <v>-199.6</v>
      </c>
      <c r="W44" s="3">
        <v>40.68</v>
      </c>
      <c r="X44" s="3">
        <v>-58.82</v>
      </c>
      <c r="Y44" s="3">
        <v>29.545000000000005</v>
      </c>
      <c r="Z44" s="3">
        <v>-70.040000000000006</v>
      </c>
      <c r="AA44" s="3">
        <v>33.03</v>
      </c>
      <c r="AB44" s="3">
        <v>33.500000000000028</v>
      </c>
      <c r="AC44" s="3">
        <v>17.850000000000012</v>
      </c>
      <c r="AD44" s="31">
        <v>-2.9999999999999973</v>
      </c>
      <c r="AE44" s="29">
        <f t="shared" si="0"/>
        <v>-84.422799999999995</v>
      </c>
      <c r="AF44" s="3">
        <f t="shared" si="1"/>
        <v>-278.39999999999998</v>
      </c>
      <c r="AG44" s="21">
        <f t="shared" si="2"/>
        <v>102.15</v>
      </c>
      <c r="AI44" s="7"/>
      <c r="AJ44" s="7"/>
    </row>
    <row r="45" spans="1:38" x14ac:dyDescent="0.2">
      <c r="A45" s="10" t="s">
        <v>41</v>
      </c>
      <c r="B45" s="12">
        <v>-189.25</v>
      </c>
      <c r="C45" s="3">
        <v>-90</v>
      </c>
      <c r="D45" s="3">
        <v>-89.25</v>
      </c>
      <c r="E45" s="3">
        <v>-108.75</v>
      </c>
      <c r="F45" s="3">
        <v>-58.5</v>
      </c>
      <c r="G45" s="3">
        <v>-91.75</v>
      </c>
      <c r="H45" s="3">
        <v>-177.75</v>
      </c>
      <c r="I45" s="3">
        <v>-167.5</v>
      </c>
      <c r="J45" s="3">
        <v>-134.5</v>
      </c>
      <c r="K45" s="3">
        <v>-279.3</v>
      </c>
      <c r="L45" s="3">
        <v>104.875</v>
      </c>
      <c r="M45" s="3">
        <v>53.045000000000002</v>
      </c>
      <c r="N45" s="3">
        <v>-121.4</v>
      </c>
      <c r="O45" s="3">
        <v>-206.17500000000001</v>
      </c>
      <c r="P45" s="3">
        <v>-66.78</v>
      </c>
      <c r="Q45" s="3">
        <v>-185.52500000000001</v>
      </c>
      <c r="R45" s="3">
        <v>-70.92</v>
      </c>
      <c r="S45" s="3">
        <v>22.15</v>
      </c>
      <c r="T45" s="3">
        <v>9.1</v>
      </c>
      <c r="U45" s="3">
        <v>-26.305</v>
      </c>
      <c r="V45" s="3">
        <v>-199.35</v>
      </c>
      <c r="W45" s="3">
        <v>41.28</v>
      </c>
      <c r="X45" s="3">
        <v>-55.77</v>
      </c>
      <c r="Y45" s="3">
        <v>31.695000000000007</v>
      </c>
      <c r="Z45" s="3">
        <v>-78.115000000000009</v>
      </c>
      <c r="AA45" s="3">
        <v>35.805</v>
      </c>
      <c r="AB45" s="3">
        <v>33.875000000000028</v>
      </c>
      <c r="AC45" s="3">
        <v>25.600000000000012</v>
      </c>
      <c r="AD45" s="31">
        <v>-4.0749999999999975</v>
      </c>
      <c r="AE45" s="29">
        <f t="shared" si="0"/>
        <v>-85.389799999999994</v>
      </c>
      <c r="AF45" s="3">
        <f t="shared" si="1"/>
        <v>-279.3</v>
      </c>
      <c r="AG45" s="21">
        <f t="shared" si="2"/>
        <v>104.875</v>
      </c>
      <c r="AI45" s="7"/>
      <c r="AJ45" s="7"/>
    </row>
    <row r="46" spans="1:38" x14ac:dyDescent="0.2">
      <c r="A46" s="10" t="s">
        <v>42</v>
      </c>
      <c r="B46" s="12">
        <v>-189</v>
      </c>
      <c r="C46" s="3">
        <v>-88</v>
      </c>
      <c r="D46" s="3">
        <v>-96</v>
      </c>
      <c r="E46" s="3">
        <v>-108</v>
      </c>
      <c r="F46" s="3">
        <v>-56.5</v>
      </c>
      <c r="G46" s="3">
        <v>-85</v>
      </c>
      <c r="H46" s="3">
        <v>-186</v>
      </c>
      <c r="I46" s="3">
        <v>-177</v>
      </c>
      <c r="J46" s="3">
        <v>-132.75</v>
      </c>
      <c r="K46" s="3">
        <v>-282.375</v>
      </c>
      <c r="L46" s="3">
        <v>110.3</v>
      </c>
      <c r="M46" s="3">
        <v>52.594999999999999</v>
      </c>
      <c r="N46" s="3">
        <v>-126.8</v>
      </c>
      <c r="O46" s="3">
        <v>-211.2</v>
      </c>
      <c r="P46" s="3">
        <v>-68.555000000000007</v>
      </c>
      <c r="Q46" s="3">
        <v>-203.82499999999999</v>
      </c>
      <c r="R46" s="3">
        <v>-73.295000000000002</v>
      </c>
      <c r="S46" s="3">
        <v>20.774999999999999</v>
      </c>
      <c r="T46" s="3">
        <v>10.4925</v>
      </c>
      <c r="U46" s="3">
        <v>-25.68</v>
      </c>
      <c r="V46" s="3">
        <v>-199.375</v>
      </c>
      <c r="W46" s="3">
        <v>40.380000000000003</v>
      </c>
      <c r="X46" s="3">
        <v>-56.145000000000003</v>
      </c>
      <c r="Y46" s="3">
        <v>31.845000000000006</v>
      </c>
      <c r="Z46" s="3">
        <v>-86.865000000000009</v>
      </c>
      <c r="AA46" s="3">
        <v>35.204999999999998</v>
      </c>
      <c r="AB46" s="3">
        <v>35.750000000000028</v>
      </c>
      <c r="AC46" s="3">
        <v>30.650000000000013</v>
      </c>
      <c r="AD46" s="31">
        <v>-4.2499999999999973</v>
      </c>
      <c r="AE46" s="29">
        <f t="shared" si="0"/>
        <v>-87.439099999999996</v>
      </c>
      <c r="AF46" s="3">
        <f t="shared" si="1"/>
        <v>-282.375</v>
      </c>
      <c r="AG46" s="21">
        <f t="shared" si="2"/>
        <v>110.3</v>
      </c>
      <c r="AI46" s="7"/>
      <c r="AJ46" s="7"/>
    </row>
    <row r="47" spans="1:38" x14ac:dyDescent="0.2">
      <c r="A47" s="10" t="s">
        <v>43</v>
      </c>
      <c r="B47" s="12">
        <v>-185.75</v>
      </c>
      <c r="C47" s="3">
        <v>-80.75</v>
      </c>
      <c r="D47" s="3">
        <v>-101</v>
      </c>
      <c r="E47" s="3">
        <v>-107.5</v>
      </c>
      <c r="F47" s="3">
        <v>-55</v>
      </c>
      <c r="G47" s="3">
        <v>-81.5</v>
      </c>
      <c r="H47" s="3">
        <v>-195.75</v>
      </c>
      <c r="I47" s="3">
        <v>-181.5</v>
      </c>
      <c r="J47" s="3">
        <v>-132.25</v>
      </c>
      <c r="K47" s="3">
        <v>-284.7</v>
      </c>
      <c r="L47" s="3">
        <v>115.625</v>
      </c>
      <c r="M47" s="3">
        <v>51.07</v>
      </c>
      <c r="N47" s="3">
        <v>-129.5</v>
      </c>
      <c r="O47" s="3">
        <v>-214.52500000000001</v>
      </c>
      <c r="P47" s="3">
        <v>-69.305000000000007</v>
      </c>
      <c r="Q47" s="3">
        <v>-213.65</v>
      </c>
      <c r="R47" s="3">
        <v>-74.67</v>
      </c>
      <c r="S47" s="3">
        <v>22.324999999999999</v>
      </c>
      <c r="T47" s="3">
        <v>10.442500000000001</v>
      </c>
      <c r="U47" s="3">
        <v>-24.73</v>
      </c>
      <c r="V47" s="3">
        <v>-202.6</v>
      </c>
      <c r="W47" s="3">
        <v>38.630000000000003</v>
      </c>
      <c r="X47" s="3">
        <v>-54.42</v>
      </c>
      <c r="Y47" s="3">
        <v>33.970000000000006</v>
      </c>
      <c r="Z47" s="3">
        <v>-96.065000000000012</v>
      </c>
      <c r="AA47" s="3">
        <v>36.53</v>
      </c>
      <c r="AB47" s="3">
        <v>37.400000000000027</v>
      </c>
      <c r="AC47" s="3">
        <v>33.400000000000013</v>
      </c>
      <c r="AD47" s="31">
        <v>-4.224999999999997</v>
      </c>
      <c r="AE47" s="29">
        <f t="shared" si="0"/>
        <v>-88.524100000000018</v>
      </c>
      <c r="AF47" s="3">
        <f t="shared" si="1"/>
        <v>-284.7</v>
      </c>
      <c r="AG47" s="21">
        <f t="shared" si="2"/>
        <v>115.625</v>
      </c>
      <c r="AI47" s="7"/>
      <c r="AJ47" s="7"/>
    </row>
    <row r="48" spans="1:38" x14ac:dyDescent="0.2">
      <c r="A48" s="10" t="s">
        <v>44</v>
      </c>
      <c r="B48" s="12">
        <v>-185.75</v>
      </c>
      <c r="C48" s="3">
        <v>-74.25</v>
      </c>
      <c r="D48" s="3">
        <v>-104.75</v>
      </c>
      <c r="E48" s="3">
        <v>-109.25</v>
      </c>
      <c r="F48" s="3">
        <v>-54.25</v>
      </c>
      <c r="G48" s="3">
        <v>-82.5</v>
      </c>
      <c r="H48" s="3">
        <v>-203.25</v>
      </c>
      <c r="I48" s="3">
        <v>-180</v>
      </c>
      <c r="J48" s="3">
        <v>-137.5</v>
      </c>
      <c r="K48" s="3">
        <v>-290.64999999999998</v>
      </c>
      <c r="L48" s="3">
        <v>120.52500000000001</v>
      </c>
      <c r="M48" s="3">
        <v>50.844999999999999</v>
      </c>
      <c r="N48" s="3">
        <v>-132.44999999999999</v>
      </c>
      <c r="O48" s="3">
        <v>-217.375</v>
      </c>
      <c r="P48" s="3">
        <v>-70.555000000000007</v>
      </c>
      <c r="Q48" s="3">
        <v>-220.45</v>
      </c>
      <c r="R48" s="3">
        <v>-75.819999999999993</v>
      </c>
      <c r="S48" s="3">
        <v>23.5</v>
      </c>
      <c r="T48" s="3">
        <v>10.6175</v>
      </c>
      <c r="U48" s="3">
        <v>-19.905000000000001</v>
      </c>
      <c r="V48" s="3">
        <v>-205.9</v>
      </c>
      <c r="W48" s="3">
        <v>37.454999999999998</v>
      </c>
      <c r="X48" s="3">
        <v>-52.17</v>
      </c>
      <c r="Y48" s="3">
        <v>36.670000000000009</v>
      </c>
      <c r="Z48" s="3">
        <v>-108.56500000000001</v>
      </c>
      <c r="AA48" s="3">
        <v>37.355000000000004</v>
      </c>
      <c r="AB48" s="3">
        <v>40.22500000000003</v>
      </c>
      <c r="AC48" s="3">
        <v>37.050000000000011</v>
      </c>
      <c r="AD48" s="31">
        <v>-7.5999999999999961</v>
      </c>
      <c r="AE48" s="29">
        <f t="shared" si="0"/>
        <v>-89.829099999999997</v>
      </c>
      <c r="AF48" s="3">
        <f t="shared" si="1"/>
        <v>-290.64999999999998</v>
      </c>
      <c r="AG48" s="21">
        <f t="shared" si="2"/>
        <v>120.52500000000001</v>
      </c>
      <c r="AI48" s="7"/>
      <c r="AJ48" s="7"/>
    </row>
    <row r="49" spans="1:37" x14ac:dyDescent="0.2">
      <c r="A49" s="10" t="s">
        <v>45</v>
      </c>
      <c r="B49" s="12">
        <v>-186.75</v>
      </c>
      <c r="C49" s="3">
        <v>-68.25</v>
      </c>
      <c r="D49" s="3">
        <v>-112.5</v>
      </c>
      <c r="E49" s="3">
        <v>-109.5</v>
      </c>
      <c r="F49" s="3">
        <v>-56.75</v>
      </c>
      <c r="G49" s="3">
        <v>-84.5</v>
      </c>
      <c r="H49" s="3">
        <v>-208</v>
      </c>
      <c r="I49" s="3">
        <v>-179.75</v>
      </c>
      <c r="J49" s="3">
        <v>-142.25</v>
      </c>
      <c r="K49" s="3">
        <v>-293.75</v>
      </c>
      <c r="L49" s="3">
        <v>123</v>
      </c>
      <c r="M49" s="3">
        <v>48.22</v>
      </c>
      <c r="N49" s="3">
        <v>-135.57499999999999</v>
      </c>
      <c r="O49" s="3">
        <v>-220.4</v>
      </c>
      <c r="P49" s="3">
        <v>-70.405000000000001</v>
      </c>
      <c r="Q49" s="3">
        <v>-221.27500000000001</v>
      </c>
      <c r="R49" s="3">
        <v>-75.52</v>
      </c>
      <c r="S49" s="3">
        <v>26.75</v>
      </c>
      <c r="T49" s="3">
        <v>13.9175</v>
      </c>
      <c r="U49" s="3">
        <v>-17.305</v>
      </c>
      <c r="V49" s="3">
        <v>-207.9</v>
      </c>
      <c r="W49" s="3">
        <v>36.380000000000003</v>
      </c>
      <c r="X49" s="3">
        <v>-52.594999999999999</v>
      </c>
      <c r="Y49" s="3">
        <v>38.945000000000007</v>
      </c>
      <c r="Z49" s="3">
        <v>-117.61500000000001</v>
      </c>
      <c r="AA49" s="3">
        <v>38.580000000000005</v>
      </c>
      <c r="AB49" s="3">
        <v>39.075000000000031</v>
      </c>
      <c r="AC49" s="3">
        <v>44.225000000000009</v>
      </c>
      <c r="AD49" s="31">
        <v>-14.324999999999996</v>
      </c>
      <c r="AE49" s="29">
        <f t="shared" si="0"/>
        <v>-90.935099999999977</v>
      </c>
      <c r="AF49" s="3">
        <f t="shared" si="1"/>
        <v>-293.75</v>
      </c>
      <c r="AG49" s="21">
        <f t="shared" si="2"/>
        <v>123</v>
      </c>
      <c r="AI49" s="7"/>
      <c r="AJ49" s="7"/>
    </row>
    <row r="50" spans="1:37" x14ac:dyDescent="0.2">
      <c r="A50" s="10" t="s">
        <v>46</v>
      </c>
      <c r="B50" s="12">
        <v>-189.25</v>
      </c>
      <c r="C50" s="3">
        <v>-60.5</v>
      </c>
      <c r="D50" s="3">
        <v>-115.5</v>
      </c>
      <c r="E50" s="3">
        <v>-109.25</v>
      </c>
      <c r="F50" s="3">
        <v>-59</v>
      </c>
      <c r="G50" s="3">
        <v>-86.5</v>
      </c>
      <c r="H50" s="3">
        <v>-214.25</v>
      </c>
      <c r="I50" s="3">
        <v>-182.25</v>
      </c>
      <c r="J50" s="3">
        <v>-145.25</v>
      </c>
      <c r="K50" s="3">
        <v>-293.5</v>
      </c>
      <c r="L50" s="3">
        <v>124.7</v>
      </c>
      <c r="M50" s="3">
        <v>41.62</v>
      </c>
      <c r="N50" s="3">
        <v>-137.875</v>
      </c>
      <c r="O50" s="3">
        <v>-222.82499999999999</v>
      </c>
      <c r="P50" s="3">
        <v>-70.930000000000007</v>
      </c>
      <c r="Q50" s="3">
        <v>-225.8</v>
      </c>
      <c r="R50" s="3">
        <v>-75.495000000000005</v>
      </c>
      <c r="S50" s="3">
        <v>31</v>
      </c>
      <c r="T50" s="3">
        <v>12.1175</v>
      </c>
      <c r="U50" s="3">
        <v>-15.83</v>
      </c>
      <c r="V50" s="3">
        <v>-210.55</v>
      </c>
      <c r="W50" s="3">
        <v>37.83</v>
      </c>
      <c r="X50" s="3">
        <v>-52.195</v>
      </c>
      <c r="Y50" s="3">
        <v>45.570000000000007</v>
      </c>
      <c r="Z50" s="3">
        <v>-119.49000000000001</v>
      </c>
      <c r="AA50" s="3">
        <v>43.455000000000005</v>
      </c>
      <c r="AB50" s="3">
        <v>37.050000000000033</v>
      </c>
      <c r="AC50" s="3">
        <v>52.150000000000006</v>
      </c>
      <c r="AD50" s="31">
        <v>-20.874999999999996</v>
      </c>
      <c r="AE50" s="29">
        <f t="shared" si="0"/>
        <v>-91.736100000000008</v>
      </c>
      <c r="AF50" s="3">
        <f t="shared" si="1"/>
        <v>-293.5</v>
      </c>
      <c r="AG50" s="21">
        <f t="shared" si="2"/>
        <v>124.7</v>
      </c>
      <c r="AI50" s="7"/>
      <c r="AJ50" s="7"/>
    </row>
    <row r="51" spans="1:37" x14ac:dyDescent="0.2">
      <c r="A51" s="10" t="s">
        <v>47</v>
      </c>
      <c r="B51" s="12">
        <v>-193.75</v>
      </c>
      <c r="C51" s="3">
        <v>-59.25</v>
      </c>
      <c r="D51" s="3">
        <v>-118.5</v>
      </c>
      <c r="E51" s="3">
        <v>-111</v>
      </c>
      <c r="F51" s="3">
        <v>-59.75</v>
      </c>
      <c r="G51" s="3">
        <v>-84</v>
      </c>
      <c r="H51" s="3">
        <v>-222.75</v>
      </c>
      <c r="I51" s="3">
        <v>-182</v>
      </c>
      <c r="J51" s="3">
        <v>-148.25</v>
      </c>
      <c r="K51" s="3">
        <v>-292.35000000000002</v>
      </c>
      <c r="L51" s="3">
        <v>124.825</v>
      </c>
      <c r="M51" s="3">
        <v>36.645000000000003</v>
      </c>
      <c r="N51" s="3">
        <v>-142.44999999999999</v>
      </c>
      <c r="O51" s="3">
        <v>-222.85</v>
      </c>
      <c r="P51" s="3">
        <v>-69.504999999999995</v>
      </c>
      <c r="Q51" s="3">
        <v>-225.8</v>
      </c>
      <c r="R51" s="3">
        <v>-76.045000000000002</v>
      </c>
      <c r="S51" s="3">
        <v>32.375</v>
      </c>
      <c r="T51" s="3">
        <v>12.7675</v>
      </c>
      <c r="U51" s="3">
        <v>-14.705</v>
      </c>
      <c r="V51" s="3">
        <v>-209.72499999999999</v>
      </c>
      <c r="W51" s="3">
        <v>38.78</v>
      </c>
      <c r="X51" s="3">
        <v>-51.12</v>
      </c>
      <c r="Y51" s="3">
        <v>52.77000000000001</v>
      </c>
      <c r="Z51" s="3">
        <v>-118.01500000000001</v>
      </c>
      <c r="AA51" s="3">
        <v>50.455000000000005</v>
      </c>
      <c r="AB51" s="3">
        <v>39.175000000000033</v>
      </c>
      <c r="AC51" s="3">
        <v>59.425000000000004</v>
      </c>
      <c r="AD51" s="31">
        <v>-26.749999999999996</v>
      </c>
      <c r="AE51" s="29">
        <f t="shared" si="0"/>
        <v>-92.14609999999999</v>
      </c>
      <c r="AF51" s="3">
        <f t="shared" si="1"/>
        <v>-292.35000000000002</v>
      </c>
      <c r="AG51" s="21">
        <f t="shared" si="2"/>
        <v>124.825</v>
      </c>
      <c r="AI51" s="7"/>
      <c r="AJ51" s="7"/>
    </row>
    <row r="52" spans="1:37" x14ac:dyDescent="0.2">
      <c r="A52" s="10" t="s">
        <v>48</v>
      </c>
      <c r="B52" s="12">
        <v>-198.5</v>
      </c>
      <c r="C52" s="3">
        <v>-58.5</v>
      </c>
      <c r="D52" s="3">
        <v>-121.25</v>
      </c>
      <c r="E52" s="3">
        <v>-112.25</v>
      </c>
      <c r="F52" s="3">
        <v>-60.25</v>
      </c>
      <c r="G52" s="3">
        <v>-81.25</v>
      </c>
      <c r="H52" s="3">
        <v>-230.75</v>
      </c>
      <c r="I52" s="3">
        <v>-182</v>
      </c>
      <c r="J52" s="3">
        <v>-152.25</v>
      </c>
      <c r="K52" s="3">
        <v>-290.5</v>
      </c>
      <c r="L52" s="3">
        <v>128.22499999999999</v>
      </c>
      <c r="M52" s="3">
        <v>35.795000000000002</v>
      </c>
      <c r="N52" s="3">
        <v>-146.72499999999999</v>
      </c>
      <c r="O52" s="3">
        <v>-221.45</v>
      </c>
      <c r="P52" s="3">
        <v>-68.704999999999998</v>
      </c>
      <c r="Q52" s="3">
        <v>-224.52500000000001</v>
      </c>
      <c r="R52" s="3">
        <v>-76.594999999999999</v>
      </c>
      <c r="S52" s="3">
        <v>34.65</v>
      </c>
      <c r="T52" s="3">
        <v>13.817500000000001</v>
      </c>
      <c r="U52" s="3">
        <v>-11.755000000000001</v>
      </c>
      <c r="V52" s="3">
        <v>-208.3</v>
      </c>
      <c r="W52" s="3">
        <v>38.979999999999997</v>
      </c>
      <c r="X52" s="3">
        <v>-49.87</v>
      </c>
      <c r="Y52" s="3">
        <v>57.345000000000013</v>
      </c>
      <c r="Z52" s="3">
        <v>-117.11500000000001</v>
      </c>
      <c r="AA52" s="3">
        <v>56.205000000000005</v>
      </c>
      <c r="AB52" s="3">
        <v>45.575000000000031</v>
      </c>
      <c r="AC52" s="3">
        <v>63.325000000000003</v>
      </c>
      <c r="AD52" s="31">
        <v>-35.149999999999991</v>
      </c>
      <c r="AE52" s="29">
        <f t="shared" si="0"/>
        <v>-92.149100000000004</v>
      </c>
      <c r="AF52" s="3">
        <f t="shared" si="1"/>
        <v>-290.5</v>
      </c>
      <c r="AG52" s="21">
        <f t="shared" si="2"/>
        <v>128.22499999999999</v>
      </c>
      <c r="AI52" s="7"/>
      <c r="AJ52" s="7"/>
    </row>
    <row r="53" spans="1:37" x14ac:dyDescent="0.2">
      <c r="A53" s="10" t="s">
        <v>49</v>
      </c>
      <c r="B53" s="12">
        <v>-200.25</v>
      </c>
      <c r="C53" s="3">
        <v>-54.75</v>
      </c>
      <c r="D53" s="3">
        <v>-123.25</v>
      </c>
      <c r="E53" s="3">
        <v>-112.25</v>
      </c>
      <c r="F53" s="3">
        <v>-61</v>
      </c>
      <c r="G53" s="3">
        <v>-80</v>
      </c>
      <c r="H53" s="3">
        <v>-235</v>
      </c>
      <c r="I53" s="3">
        <v>-184.75</v>
      </c>
      <c r="J53" s="3">
        <v>-156.5</v>
      </c>
      <c r="K53" s="3">
        <v>-290.52499999999998</v>
      </c>
      <c r="L53" s="3">
        <v>129.625</v>
      </c>
      <c r="M53" s="3">
        <v>37.619999999999997</v>
      </c>
      <c r="N53" s="3">
        <v>-152.65</v>
      </c>
      <c r="O53" s="3">
        <v>-219.95</v>
      </c>
      <c r="P53" s="3">
        <v>-71.555000000000007</v>
      </c>
      <c r="Q53" s="3">
        <v>-223.45</v>
      </c>
      <c r="R53" s="3">
        <v>-77.444999999999993</v>
      </c>
      <c r="S53" s="3">
        <v>38.674999999999997</v>
      </c>
      <c r="T53" s="3">
        <v>12.717499999999999</v>
      </c>
      <c r="U53" s="3">
        <v>-9.979999999999988</v>
      </c>
      <c r="V53" s="3">
        <v>-206.625</v>
      </c>
      <c r="W53" s="3">
        <v>35.93</v>
      </c>
      <c r="X53" s="3">
        <v>-47.87</v>
      </c>
      <c r="Y53" s="3">
        <v>59.570000000000014</v>
      </c>
      <c r="Z53" s="3">
        <v>-116.54</v>
      </c>
      <c r="AA53" s="3">
        <v>58.930000000000007</v>
      </c>
      <c r="AB53" s="3">
        <v>48.450000000000031</v>
      </c>
      <c r="AC53" s="3">
        <v>69.600000000000009</v>
      </c>
      <c r="AD53" s="31">
        <v>-42.42499999999999</v>
      </c>
      <c r="AE53" s="29">
        <f t="shared" si="0"/>
        <v>-92.408100000000019</v>
      </c>
      <c r="AF53" s="3">
        <f t="shared" si="1"/>
        <v>-290.52499999999998</v>
      </c>
      <c r="AG53" s="21">
        <f t="shared" si="2"/>
        <v>129.625</v>
      </c>
      <c r="AI53" s="7"/>
      <c r="AJ53" s="7"/>
    </row>
    <row r="54" spans="1:37" x14ac:dyDescent="0.2">
      <c r="A54" s="10" t="s">
        <v>50</v>
      </c>
      <c r="B54" s="12">
        <v>-201.25</v>
      </c>
      <c r="C54" s="3">
        <v>-55</v>
      </c>
      <c r="D54" s="3">
        <v>-124.25</v>
      </c>
      <c r="E54" s="3">
        <v>-113</v>
      </c>
      <c r="F54" s="3">
        <v>-60.75</v>
      </c>
      <c r="G54" s="3">
        <v>-79.5</v>
      </c>
      <c r="H54" s="3">
        <v>-238.25</v>
      </c>
      <c r="I54" s="3">
        <v>-190.5</v>
      </c>
      <c r="J54" s="3">
        <v>-158.5</v>
      </c>
      <c r="K54" s="3">
        <v>-288.375</v>
      </c>
      <c r="L54" s="3">
        <v>131.6</v>
      </c>
      <c r="M54" s="3">
        <v>38.72</v>
      </c>
      <c r="N54" s="3">
        <v>-154.35</v>
      </c>
      <c r="O54" s="3">
        <v>-220.875</v>
      </c>
      <c r="P54" s="3">
        <v>-79.23</v>
      </c>
      <c r="Q54" s="3">
        <v>-226.82499999999999</v>
      </c>
      <c r="R54" s="3">
        <v>-80.77</v>
      </c>
      <c r="S54" s="3">
        <v>40.524999999999999</v>
      </c>
      <c r="T54" s="3">
        <v>11.567500000000001</v>
      </c>
      <c r="U54" s="3">
        <v>-8.1299999999999883</v>
      </c>
      <c r="V54" s="3">
        <v>-204</v>
      </c>
      <c r="W54" s="3">
        <v>34.880000000000003</v>
      </c>
      <c r="X54" s="3">
        <v>-45.395000000000003</v>
      </c>
      <c r="Y54" s="3">
        <v>63.045000000000016</v>
      </c>
      <c r="Z54" s="3">
        <v>-115.965</v>
      </c>
      <c r="AA54" s="3">
        <v>63.930000000000007</v>
      </c>
      <c r="AB54" s="3">
        <v>54.875000000000028</v>
      </c>
      <c r="AC54" s="3">
        <v>76.100000000000009</v>
      </c>
      <c r="AD54" s="31">
        <v>-48.824999999999989</v>
      </c>
      <c r="AE54" s="29">
        <f t="shared" si="0"/>
        <v>-92.983099999999993</v>
      </c>
      <c r="AF54" s="3">
        <f t="shared" si="1"/>
        <v>-288.375</v>
      </c>
      <c r="AG54" s="21">
        <f t="shared" si="2"/>
        <v>131.6</v>
      </c>
      <c r="AI54" s="7"/>
      <c r="AJ54" s="7"/>
    </row>
    <row r="55" spans="1:37" x14ac:dyDescent="0.2">
      <c r="A55" s="10" t="s">
        <v>51</v>
      </c>
      <c r="B55" s="12">
        <v>-199.25</v>
      </c>
      <c r="C55" s="3">
        <v>-51.25</v>
      </c>
      <c r="D55" s="3">
        <v>-123.75</v>
      </c>
      <c r="E55" s="3">
        <v>-118.5</v>
      </c>
      <c r="F55" s="3">
        <v>-58.5</v>
      </c>
      <c r="G55" s="3">
        <v>-81.25</v>
      </c>
      <c r="H55" s="3">
        <v>-240.5</v>
      </c>
      <c r="I55" s="3">
        <v>-193.75</v>
      </c>
      <c r="J55" s="3">
        <v>-160.5</v>
      </c>
      <c r="K55" s="3">
        <v>-287.32499999999999</v>
      </c>
      <c r="L55" s="3">
        <v>133.75</v>
      </c>
      <c r="M55" s="3">
        <v>41.57</v>
      </c>
      <c r="N55" s="3">
        <v>-157.875</v>
      </c>
      <c r="O55" s="3">
        <v>-221.32499999999999</v>
      </c>
      <c r="P55" s="3">
        <v>-88.28</v>
      </c>
      <c r="Q55" s="3">
        <v>-229.9</v>
      </c>
      <c r="R55" s="3">
        <v>-87.795000000000002</v>
      </c>
      <c r="S55" s="3">
        <v>46.274999999999999</v>
      </c>
      <c r="T55" s="3">
        <v>11.1675</v>
      </c>
      <c r="U55" s="3">
        <v>-1.5049999999999883</v>
      </c>
      <c r="V55" s="3">
        <v>-200.92500000000001</v>
      </c>
      <c r="W55" s="3">
        <v>32.68</v>
      </c>
      <c r="X55" s="3">
        <v>-42.545000000000002</v>
      </c>
      <c r="Y55" s="3">
        <v>65.045000000000016</v>
      </c>
      <c r="Z55" s="3">
        <v>-113.54</v>
      </c>
      <c r="AA55" s="3">
        <v>68.355000000000004</v>
      </c>
      <c r="AB55" s="3">
        <v>62.750000000000028</v>
      </c>
      <c r="AC55" s="3">
        <v>80.7</v>
      </c>
      <c r="AD55" s="31">
        <v>-48.274999999999991</v>
      </c>
      <c r="AE55" s="29">
        <f t="shared" si="0"/>
        <v>-93.111100000000022</v>
      </c>
      <c r="AF55" s="3">
        <f t="shared" si="1"/>
        <v>-287.32499999999999</v>
      </c>
      <c r="AG55" s="21">
        <f t="shared" si="2"/>
        <v>133.75</v>
      </c>
      <c r="AI55" s="7"/>
      <c r="AJ55" s="7"/>
    </row>
    <row r="56" spans="1:37" x14ac:dyDescent="0.2">
      <c r="A56" s="10" t="s">
        <v>52</v>
      </c>
      <c r="B56" s="12">
        <v>-196.5</v>
      </c>
      <c r="C56" s="3">
        <v>-47.75</v>
      </c>
      <c r="D56" s="3">
        <v>-123.75</v>
      </c>
      <c r="E56" s="3">
        <v>-122.25</v>
      </c>
      <c r="F56" s="3">
        <v>-59.25</v>
      </c>
      <c r="G56" s="3">
        <v>-84.5</v>
      </c>
      <c r="H56" s="3">
        <v>-247</v>
      </c>
      <c r="I56" s="3">
        <v>-194.5</v>
      </c>
      <c r="J56" s="3">
        <v>-162.5</v>
      </c>
      <c r="K56" s="3">
        <v>-288.3</v>
      </c>
      <c r="L56" s="3">
        <v>138.22499999999999</v>
      </c>
      <c r="M56" s="3">
        <v>48.945</v>
      </c>
      <c r="N56" s="3">
        <v>-159.72499999999999</v>
      </c>
      <c r="O56" s="3">
        <v>-223.45</v>
      </c>
      <c r="P56" s="3">
        <v>-96.98</v>
      </c>
      <c r="Q56" s="3">
        <v>-228.47499999999999</v>
      </c>
      <c r="R56" s="3">
        <v>-92.52</v>
      </c>
      <c r="S56" s="3">
        <v>48.4</v>
      </c>
      <c r="T56" s="3">
        <v>12.7425</v>
      </c>
      <c r="U56" s="3">
        <v>8.4200000000000124</v>
      </c>
      <c r="V56" s="3">
        <v>-194.875</v>
      </c>
      <c r="W56" s="3">
        <v>30.204999999999998</v>
      </c>
      <c r="X56" s="3">
        <v>-42.67</v>
      </c>
      <c r="Y56" s="3">
        <v>70.995000000000019</v>
      </c>
      <c r="Z56" s="3">
        <v>-110.16500000000001</v>
      </c>
      <c r="AA56" s="3">
        <v>71.055000000000007</v>
      </c>
      <c r="AB56" s="3">
        <v>69.075000000000031</v>
      </c>
      <c r="AC56" s="3">
        <v>86.525000000000006</v>
      </c>
      <c r="AD56" s="31">
        <v>-47.42499999999999</v>
      </c>
      <c r="AE56" s="29">
        <f t="shared" si="0"/>
        <v>-92.68910000000001</v>
      </c>
      <c r="AF56" s="3">
        <f t="shared" si="1"/>
        <v>-288.3</v>
      </c>
      <c r="AG56" s="21">
        <f t="shared" si="2"/>
        <v>138.22499999999999</v>
      </c>
      <c r="AI56" s="7"/>
      <c r="AJ56" s="7"/>
    </row>
    <row r="57" spans="1:37" x14ac:dyDescent="0.2">
      <c r="A57" s="10" t="s">
        <v>53</v>
      </c>
      <c r="B57" s="12">
        <v>-194</v>
      </c>
      <c r="C57" s="3">
        <v>-43</v>
      </c>
      <c r="D57" s="3">
        <v>-125.75</v>
      </c>
      <c r="E57" s="3">
        <v>-122.25</v>
      </c>
      <c r="F57" s="3">
        <v>-63.75</v>
      </c>
      <c r="G57" s="3">
        <v>-85.25</v>
      </c>
      <c r="H57" s="3">
        <v>-255.25</v>
      </c>
      <c r="I57" s="3">
        <v>-196.5</v>
      </c>
      <c r="J57" s="3">
        <v>-164.5</v>
      </c>
      <c r="K57" s="3">
        <v>-291.27499999999998</v>
      </c>
      <c r="L57" s="3">
        <v>139.52500000000001</v>
      </c>
      <c r="M57" s="3">
        <v>55.244999999999997</v>
      </c>
      <c r="N57" s="3">
        <v>-158.65</v>
      </c>
      <c r="O57" s="3">
        <v>-220.7</v>
      </c>
      <c r="P57" s="3">
        <v>-107.08</v>
      </c>
      <c r="Q57" s="3">
        <v>-226.67500000000001</v>
      </c>
      <c r="R57" s="3">
        <v>-93.894999999999996</v>
      </c>
      <c r="S57" s="3">
        <v>48.5</v>
      </c>
      <c r="T57" s="3">
        <v>15.4925</v>
      </c>
      <c r="U57" s="3">
        <v>10.62</v>
      </c>
      <c r="V57" s="3">
        <v>-190.82499999999999</v>
      </c>
      <c r="W57" s="3">
        <v>24.98</v>
      </c>
      <c r="X57" s="3">
        <v>-45.395000000000003</v>
      </c>
      <c r="Y57" s="3">
        <v>79.770000000000024</v>
      </c>
      <c r="Z57" s="3">
        <v>-108.06500000000001</v>
      </c>
      <c r="AA57" s="3">
        <v>72.905000000000001</v>
      </c>
      <c r="AB57" s="3">
        <v>76.475000000000037</v>
      </c>
      <c r="AC57" s="3">
        <v>92.300000000000011</v>
      </c>
      <c r="AD57" s="31">
        <v>-46.92499999999999</v>
      </c>
      <c r="AE57" s="29">
        <f t="shared" si="0"/>
        <v>-92.747100000000003</v>
      </c>
      <c r="AF57" s="3">
        <f t="shared" si="1"/>
        <v>-291.27499999999998</v>
      </c>
      <c r="AG57" s="21">
        <f t="shared" si="2"/>
        <v>139.52500000000001</v>
      </c>
      <c r="AI57" s="7"/>
      <c r="AJ57" s="7"/>
    </row>
    <row r="58" spans="1:37" x14ac:dyDescent="0.2">
      <c r="A58" s="10" t="s">
        <v>54</v>
      </c>
      <c r="B58" s="12">
        <v>-191</v>
      </c>
      <c r="C58" s="3">
        <v>-40.5</v>
      </c>
      <c r="D58" s="3">
        <v>-127.75</v>
      </c>
      <c r="E58" s="3">
        <v>-122.25</v>
      </c>
      <c r="F58" s="3">
        <v>-72.25</v>
      </c>
      <c r="G58" s="3">
        <v>-86</v>
      </c>
      <c r="H58" s="3">
        <v>-263.5</v>
      </c>
      <c r="I58" s="3">
        <v>-201.75</v>
      </c>
      <c r="J58" s="3">
        <v>-167</v>
      </c>
      <c r="K58" s="3">
        <v>-293.89999999999998</v>
      </c>
      <c r="L58" s="3">
        <v>142.52500000000001</v>
      </c>
      <c r="M58" s="3">
        <v>60.094999999999999</v>
      </c>
      <c r="N58" s="3">
        <v>-158.1</v>
      </c>
      <c r="O58" s="3">
        <v>-218.375</v>
      </c>
      <c r="P58" s="3">
        <v>-114.605</v>
      </c>
      <c r="Q58" s="3">
        <v>-222.27500000000001</v>
      </c>
      <c r="R58" s="3">
        <v>-90.995000000000005</v>
      </c>
      <c r="S58" s="3">
        <v>49.55</v>
      </c>
      <c r="T58" s="3">
        <v>18.592500000000001</v>
      </c>
      <c r="U58" s="3">
        <v>10.244999999999999</v>
      </c>
      <c r="V58" s="3">
        <v>-188.375</v>
      </c>
      <c r="W58" s="3">
        <v>18.23</v>
      </c>
      <c r="X58" s="3">
        <v>-45.094999999999999</v>
      </c>
      <c r="Y58" s="3">
        <v>83.595000000000027</v>
      </c>
      <c r="Z58" s="3">
        <v>-104.36500000000001</v>
      </c>
      <c r="AA58" s="3">
        <v>75.48</v>
      </c>
      <c r="AB58" s="3">
        <v>81.650000000000034</v>
      </c>
      <c r="AC58" s="3">
        <v>95.875000000000014</v>
      </c>
      <c r="AD58" s="31">
        <v>-45.67499999999999</v>
      </c>
      <c r="AE58" s="29">
        <f t="shared" si="0"/>
        <v>-93.010099999999952</v>
      </c>
      <c r="AF58" s="3">
        <f t="shared" si="1"/>
        <v>-293.89999999999998</v>
      </c>
      <c r="AG58" s="21">
        <f t="shared" si="2"/>
        <v>142.52500000000001</v>
      </c>
      <c r="AI58" s="7"/>
      <c r="AJ58" s="7"/>
    </row>
    <row r="59" spans="1:37" x14ac:dyDescent="0.2">
      <c r="A59" s="10" t="s">
        <v>55</v>
      </c>
      <c r="B59" s="12">
        <v>-185.5</v>
      </c>
      <c r="C59" s="3">
        <v>-34.5</v>
      </c>
      <c r="D59" s="3">
        <v>-128.5</v>
      </c>
      <c r="E59" s="3">
        <v>-121.5</v>
      </c>
      <c r="F59" s="3">
        <v>-80.25</v>
      </c>
      <c r="G59" s="3">
        <v>-86.25</v>
      </c>
      <c r="H59" s="3">
        <v>-270.5</v>
      </c>
      <c r="I59" s="3">
        <v>-206.75</v>
      </c>
      <c r="J59" s="3">
        <v>-169.5</v>
      </c>
      <c r="K59" s="3">
        <v>-297.57499999999999</v>
      </c>
      <c r="L59" s="3">
        <v>145.15</v>
      </c>
      <c r="M59" s="3">
        <v>62.72</v>
      </c>
      <c r="N59" s="3">
        <v>-157</v>
      </c>
      <c r="O59" s="3">
        <v>-217.02500000000001</v>
      </c>
      <c r="P59" s="3">
        <v>-120.655</v>
      </c>
      <c r="Q59" s="3">
        <v>-218.625</v>
      </c>
      <c r="R59" s="3">
        <v>-88.194999999999993</v>
      </c>
      <c r="S59" s="3">
        <v>53.625</v>
      </c>
      <c r="T59" s="3">
        <v>21.2925</v>
      </c>
      <c r="U59" s="3">
        <v>10.595000000000001</v>
      </c>
      <c r="V59" s="3">
        <v>-188.22499999999999</v>
      </c>
      <c r="W59" s="3">
        <v>9.2050000000000178</v>
      </c>
      <c r="X59" s="3">
        <v>-44.02</v>
      </c>
      <c r="Y59" s="3">
        <v>90.020000000000024</v>
      </c>
      <c r="Z59" s="3">
        <v>-100.59</v>
      </c>
      <c r="AA59" s="3">
        <v>78.454999999999998</v>
      </c>
      <c r="AB59" s="3">
        <v>82.900000000000034</v>
      </c>
      <c r="AC59" s="3">
        <v>97.65000000000002</v>
      </c>
      <c r="AD59" s="31">
        <v>-42.024999999999991</v>
      </c>
      <c r="AE59" s="29">
        <f t="shared" si="0"/>
        <v>-92.902100000000033</v>
      </c>
      <c r="AF59" s="3">
        <f t="shared" si="1"/>
        <v>-297.57499999999999</v>
      </c>
      <c r="AG59" s="21">
        <f t="shared" si="2"/>
        <v>145.15</v>
      </c>
      <c r="AI59" s="7"/>
      <c r="AJ59" s="7"/>
    </row>
    <row r="60" spans="1:37" x14ac:dyDescent="0.2">
      <c r="A60" s="10" t="s">
        <v>56</v>
      </c>
      <c r="B60" s="12">
        <v>-179.75</v>
      </c>
      <c r="C60" s="3">
        <v>-27</v>
      </c>
      <c r="D60" s="3">
        <v>-128.75</v>
      </c>
      <c r="E60" s="3">
        <v>-120</v>
      </c>
      <c r="F60" s="3">
        <v>-86.75</v>
      </c>
      <c r="G60" s="3">
        <v>-81.75</v>
      </c>
      <c r="H60" s="3">
        <v>-276.25</v>
      </c>
      <c r="I60" s="3">
        <v>-211</v>
      </c>
      <c r="J60" s="3">
        <v>-171.5</v>
      </c>
      <c r="K60" s="3">
        <v>-302.45</v>
      </c>
      <c r="L60" s="3">
        <v>147</v>
      </c>
      <c r="M60" s="3">
        <v>71.37</v>
      </c>
      <c r="N60" s="3">
        <v>-155.44999999999999</v>
      </c>
      <c r="O60" s="3">
        <v>-214.05</v>
      </c>
      <c r="P60" s="3">
        <v>-124.55500000000001</v>
      </c>
      <c r="Q60" s="3">
        <v>-218.47499999999999</v>
      </c>
      <c r="R60" s="3">
        <v>-86.87</v>
      </c>
      <c r="S60" s="3">
        <v>57.875</v>
      </c>
      <c r="T60" s="3">
        <v>24.7425</v>
      </c>
      <c r="U60" s="3">
        <v>8.7450000000000117</v>
      </c>
      <c r="V60" s="3">
        <v>-185.8</v>
      </c>
      <c r="W60" s="3">
        <v>-1.0199999999999818</v>
      </c>
      <c r="X60" s="3">
        <v>-37.619999999999997</v>
      </c>
      <c r="Y60" s="3">
        <v>91.79500000000003</v>
      </c>
      <c r="Z60" s="3">
        <v>-96.79</v>
      </c>
      <c r="AA60" s="3">
        <v>80.804999999999993</v>
      </c>
      <c r="AB60" s="3">
        <v>82.375000000000028</v>
      </c>
      <c r="AC60" s="3">
        <v>100.90000000000002</v>
      </c>
      <c r="AD60" s="31">
        <v>-38.474999999999994</v>
      </c>
      <c r="AE60" s="29">
        <f t="shared" si="0"/>
        <v>-92.172100000000015</v>
      </c>
      <c r="AF60" s="3">
        <f t="shared" si="1"/>
        <v>-302.45</v>
      </c>
      <c r="AG60" s="21">
        <f t="shared" si="2"/>
        <v>147</v>
      </c>
      <c r="AI60" s="7"/>
      <c r="AJ60" s="7"/>
    </row>
    <row r="61" spans="1:37" x14ac:dyDescent="0.2">
      <c r="A61" s="10" t="s">
        <v>57</v>
      </c>
      <c r="B61" s="12">
        <v>-177</v>
      </c>
      <c r="C61" s="3">
        <v>-19.25</v>
      </c>
      <c r="D61" s="3">
        <v>-129.5</v>
      </c>
      <c r="E61" s="3">
        <v>-117.25</v>
      </c>
      <c r="F61" s="3">
        <v>-95.25</v>
      </c>
      <c r="G61" s="3">
        <v>-78</v>
      </c>
      <c r="H61" s="3">
        <v>-281</v>
      </c>
      <c r="I61" s="3">
        <v>-214.5</v>
      </c>
      <c r="J61" s="3">
        <v>-179.75</v>
      </c>
      <c r="K61" s="3">
        <v>-311.32499999999999</v>
      </c>
      <c r="L61" s="3">
        <v>149.69999999999999</v>
      </c>
      <c r="M61" s="3">
        <v>77.495000000000005</v>
      </c>
      <c r="N61" s="3">
        <v>-154.47499999999999</v>
      </c>
      <c r="O61" s="3">
        <v>-213.125</v>
      </c>
      <c r="P61" s="3">
        <v>-122.93</v>
      </c>
      <c r="Q61" s="3">
        <v>-220.47499999999999</v>
      </c>
      <c r="R61" s="3">
        <v>-84.82</v>
      </c>
      <c r="S61" s="3">
        <v>59.424999999999997</v>
      </c>
      <c r="T61" s="3">
        <v>28.392499999999998</v>
      </c>
      <c r="U61" s="3">
        <v>8.7450000000000117</v>
      </c>
      <c r="V61" s="3">
        <v>-180.35</v>
      </c>
      <c r="W61" s="3">
        <v>-11.67</v>
      </c>
      <c r="X61" s="3">
        <v>-35.145000000000003</v>
      </c>
      <c r="Y61" s="3">
        <v>93.495000000000033</v>
      </c>
      <c r="Z61" s="3">
        <v>-93.34</v>
      </c>
      <c r="AA61" s="3">
        <v>82.35499999999999</v>
      </c>
      <c r="AB61" s="3">
        <v>81.700000000000031</v>
      </c>
      <c r="AC61" s="3">
        <v>106.97500000000002</v>
      </c>
      <c r="AD61" s="31">
        <v>-35.374999999999993</v>
      </c>
      <c r="AE61" s="29">
        <f t="shared" si="0"/>
        <v>-92.076100000000025</v>
      </c>
      <c r="AF61" s="3">
        <f t="shared" si="1"/>
        <v>-311.32499999999999</v>
      </c>
      <c r="AG61" s="21">
        <f t="shared" si="2"/>
        <v>149.69999999999999</v>
      </c>
      <c r="AI61" s="7"/>
      <c r="AJ61" s="7"/>
    </row>
    <row r="62" spans="1:37" x14ac:dyDescent="0.2">
      <c r="A62" s="10" t="s">
        <v>58</v>
      </c>
      <c r="B62" s="12">
        <v>-176.5</v>
      </c>
      <c r="C62" s="3">
        <v>-15.5</v>
      </c>
      <c r="D62" s="3">
        <v>-128.25</v>
      </c>
      <c r="E62" s="3">
        <v>-112.75</v>
      </c>
      <c r="F62" s="3">
        <v>-99.75</v>
      </c>
      <c r="G62" s="3">
        <v>-75</v>
      </c>
      <c r="H62" s="3">
        <v>-283.75</v>
      </c>
      <c r="I62" s="3">
        <v>-217.5</v>
      </c>
      <c r="J62" s="3">
        <v>-192.5</v>
      </c>
      <c r="K62" s="3">
        <v>-316.77499999999998</v>
      </c>
      <c r="L62" s="3">
        <v>152.92500000000001</v>
      </c>
      <c r="M62" s="3">
        <v>79.22</v>
      </c>
      <c r="N62" s="3">
        <v>-151.77500000000001</v>
      </c>
      <c r="O62" s="3">
        <v>-208.27500000000001</v>
      </c>
      <c r="P62" s="3">
        <v>-121.33</v>
      </c>
      <c r="Q62" s="3">
        <v>-219.07499999999999</v>
      </c>
      <c r="R62" s="3">
        <v>-83.094999999999999</v>
      </c>
      <c r="S62" s="3">
        <v>61.024999999999999</v>
      </c>
      <c r="T62" s="3">
        <v>30.692499999999999</v>
      </c>
      <c r="U62" s="3">
        <v>12.47</v>
      </c>
      <c r="V62" s="3">
        <v>-174.75</v>
      </c>
      <c r="W62" s="3">
        <v>-21.77</v>
      </c>
      <c r="X62" s="3">
        <v>-30.045000000000002</v>
      </c>
      <c r="Y62" s="3">
        <v>95.270000000000039</v>
      </c>
      <c r="Z62" s="3">
        <v>-92.740000000000009</v>
      </c>
      <c r="AA62" s="3">
        <v>81.579999999999984</v>
      </c>
      <c r="AB62" s="3">
        <v>80.425000000000026</v>
      </c>
      <c r="AC62" s="3">
        <v>112.75000000000003</v>
      </c>
      <c r="AD62" s="31">
        <v>-33.999999999999993</v>
      </c>
      <c r="AE62" s="29">
        <f t="shared" si="0"/>
        <v>-91.581100000000006</v>
      </c>
      <c r="AF62" s="3">
        <f t="shared" si="1"/>
        <v>-316.77499999999998</v>
      </c>
      <c r="AG62" s="21">
        <f t="shared" si="2"/>
        <v>152.92500000000001</v>
      </c>
      <c r="AI62" s="7"/>
      <c r="AJ62" s="7"/>
    </row>
    <row r="63" spans="1:37" x14ac:dyDescent="0.2">
      <c r="A63" s="10" t="s">
        <v>59</v>
      </c>
      <c r="B63" s="12">
        <v>-175.25</v>
      </c>
      <c r="C63" s="3">
        <v>-14.25</v>
      </c>
      <c r="D63" s="3">
        <v>-125</v>
      </c>
      <c r="E63" s="3">
        <v>-109</v>
      </c>
      <c r="F63" s="3">
        <v>-102.5</v>
      </c>
      <c r="G63" s="3">
        <v>-72.5</v>
      </c>
      <c r="H63" s="3">
        <v>-282.75</v>
      </c>
      <c r="I63" s="3">
        <v>-221.5</v>
      </c>
      <c r="J63" s="3">
        <v>-203.75</v>
      </c>
      <c r="K63" s="3">
        <v>-320.75</v>
      </c>
      <c r="L63" s="3">
        <v>158.125</v>
      </c>
      <c r="M63" s="3">
        <v>85.02</v>
      </c>
      <c r="N63" s="3">
        <v>-148.6</v>
      </c>
      <c r="O63" s="3">
        <v>-205.32499999999999</v>
      </c>
      <c r="P63" s="3">
        <v>-120.605</v>
      </c>
      <c r="Q63" s="3">
        <v>-216.1</v>
      </c>
      <c r="R63" s="3">
        <v>-83.194999999999993</v>
      </c>
      <c r="S63" s="3">
        <v>63.674999999999997</v>
      </c>
      <c r="T63" s="3">
        <v>32.567500000000003</v>
      </c>
      <c r="U63" s="3">
        <v>12.67</v>
      </c>
      <c r="V63" s="3">
        <v>-171.47499999999999</v>
      </c>
      <c r="W63" s="3">
        <v>-29.72</v>
      </c>
      <c r="X63" s="3">
        <v>-25.395</v>
      </c>
      <c r="Y63" s="3">
        <v>101.24500000000003</v>
      </c>
      <c r="Z63" s="3">
        <v>-90.190000000000012</v>
      </c>
      <c r="AA63" s="3">
        <v>81.804999999999978</v>
      </c>
      <c r="AB63" s="3">
        <v>80.725000000000023</v>
      </c>
      <c r="AC63" s="3">
        <v>121.50000000000003</v>
      </c>
      <c r="AD63" s="31">
        <v>-32.374999999999993</v>
      </c>
      <c r="AE63" s="29">
        <f t="shared" si="0"/>
        <v>-90.582099999999997</v>
      </c>
      <c r="AF63" s="3">
        <f t="shared" si="1"/>
        <v>-320.75</v>
      </c>
      <c r="AG63" s="21">
        <f t="shared" si="2"/>
        <v>158.125</v>
      </c>
      <c r="AI63" s="7"/>
      <c r="AJ63" s="7"/>
      <c r="AK63" s="7"/>
    </row>
    <row r="64" spans="1:37" x14ac:dyDescent="0.2">
      <c r="A64" s="10" t="s">
        <v>60</v>
      </c>
      <c r="B64" s="12">
        <v>-171.75</v>
      </c>
      <c r="C64" s="3">
        <v>-11.75</v>
      </c>
      <c r="D64" s="3">
        <v>-122.25</v>
      </c>
      <c r="E64" s="3">
        <v>-108.5</v>
      </c>
      <c r="F64" s="3">
        <v>-105</v>
      </c>
      <c r="G64" s="3">
        <v>-71</v>
      </c>
      <c r="H64" s="3">
        <v>-281.5</v>
      </c>
      <c r="I64" s="3">
        <v>-222.25</v>
      </c>
      <c r="J64" s="3">
        <v>-214.25</v>
      </c>
      <c r="K64" s="3">
        <v>-328.97500000000002</v>
      </c>
      <c r="L64" s="3">
        <v>162.75</v>
      </c>
      <c r="M64" s="3">
        <v>91.97</v>
      </c>
      <c r="N64" s="3">
        <v>-145.19999999999999</v>
      </c>
      <c r="O64" s="3">
        <v>-206.57499999999999</v>
      </c>
      <c r="P64" s="3">
        <v>-119.33</v>
      </c>
      <c r="Q64" s="3">
        <v>-211.52500000000001</v>
      </c>
      <c r="R64" s="3">
        <v>-84.72</v>
      </c>
      <c r="S64" s="3">
        <v>66.424999999999997</v>
      </c>
      <c r="T64" s="3">
        <v>35.2425</v>
      </c>
      <c r="U64" s="3">
        <v>14.045</v>
      </c>
      <c r="V64" s="3">
        <v>-165.875</v>
      </c>
      <c r="W64" s="3">
        <v>-36.195</v>
      </c>
      <c r="X64" s="3">
        <v>-22.62</v>
      </c>
      <c r="Y64" s="3">
        <v>104.52000000000004</v>
      </c>
      <c r="Z64" s="3">
        <v>-88.140000000000015</v>
      </c>
      <c r="AA64" s="3">
        <v>80.754999999999981</v>
      </c>
      <c r="AB64" s="3">
        <v>83.500000000000028</v>
      </c>
      <c r="AC64" s="3">
        <v>130.80000000000004</v>
      </c>
      <c r="AD64" s="31">
        <v>-33.17499999999999</v>
      </c>
      <c r="AE64" s="29">
        <f t="shared" si="0"/>
        <v>-89.698099999999982</v>
      </c>
      <c r="AF64" s="3">
        <f t="shared" si="1"/>
        <v>-328.97500000000002</v>
      </c>
      <c r="AG64" s="21">
        <f t="shared" si="2"/>
        <v>162.75</v>
      </c>
      <c r="AI64" s="7"/>
      <c r="AJ64" s="7"/>
      <c r="AK64" s="7"/>
    </row>
    <row r="65" spans="1:37" x14ac:dyDescent="0.2">
      <c r="A65" s="10" t="s">
        <v>61</v>
      </c>
      <c r="B65" s="12">
        <v>-170.5</v>
      </c>
      <c r="C65" s="3">
        <v>-6.75</v>
      </c>
      <c r="D65" s="3">
        <v>-117.75</v>
      </c>
      <c r="E65" s="3">
        <v>-107.5</v>
      </c>
      <c r="F65" s="3">
        <v>-103.75</v>
      </c>
      <c r="G65" s="3">
        <v>-71.25</v>
      </c>
      <c r="H65" s="3">
        <v>-280.25</v>
      </c>
      <c r="I65" s="3">
        <v>-223.5</v>
      </c>
      <c r="J65" s="3">
        <v>-225</v>
      </c>
      <c r="K65" s="3">
        <v>-330.47500000000002</v>
      </c>
      <c r="L65" s="3">
        <v>164.75</v>
      </c>
      <c r="M65" s="3">
        <v>97.144999999999996</v>
      </c>
      <c r="N65" s="3">
        <v>-141.67500000000001</v>
      </c>
      <c r="O65" s="3">
        <v>-209.15</v>
      </c>
      <c r="P65" s="3">
        <v>-121.68</v>
      </c>
      <c r="Q65" s="3">
        <v>-211.17500000000001</v>
      </c>
      <c r="R65" s="3">
        <v>-83.97</v>
      </c>
      <c r="S65" s="3">
        <v>70.8</v>
      </c>
      <c r="T65" s="3">
        <v>36.842500000000001</v>
      </c>
      <c r="U65" s="3">
        <v>15.945</v>
      </c>
      <c r="V65" s="3">
        <v>-162.30000000000001</v>
      </c>
      <c r="W65" s="3">
        <v>-44.145000000000003</v>
      </c>
      <c r="X65" s="3">
        <v>-15.77</v>
      </c>
      <c r="Y65" s="3">
        <v>108.52000000000004</v>
      </c>
      <c r="Z65" s="3">
        <v>-88.140000000000015</v>
      </c>
      <c r="AA65" s="3">
        <v>80.904999999999987</v>
      </c>
      <c r="AB65" s="3">
        <v>83.525000000000034</v>
      </c>
      <c r="AC65" s="3">
        <v>138.45000000000005</v>
      </c>
      <c r="AD65" s="31">
        <v>-33.17499999999999</v>
      </c>
      <c r="AE65" s="29">
        <f t="shared" si="0"/>
        <v>-88.829099999999997</v>
      </c>
      <c r="AF65" s="3">
        <f t="shared" si="1"/>
        <v>-330.47500000000002</v>
      </c>
      <c r="AG65" s="21">
        <f t="shared" si="2"/>
        <v>164.75</v>
      </c>
      <c r="AI65" s="7"/>
      <c r="AJ65" s="7"/>
      <c r="AK65" s="7"/>
    </row>
    <row r="66" spans="1:37" x14ac:dyDescent="0.2">
      <c r="A66" s="10" t="s">
        <v>62</v>
      </c>
      <c r="B66" s="12">
        <v>-169.75</v>
      </c>
      <c r="C66" s="3">
        <v>5</v>
      </c>
      <c r="D66" s="3">
        <v>-114.5</v>
      </c>
      <c r="E66" s="3">
        <v>-106.75</v>
      </c>
      <c r="F66" s="3">
        <v>-102.25</v>
      </c>
      <c r="G66" s="3">
        <v>-70.75</v>
      </c>
      <c r="H66" s="3">
        <v>-283.5</v>
      </c>
      <c r="I66" s="3">
        <v>-227.5</v>
      </c>
      <c r="J66" s="3">
        <v>-233.25</v>
      </c>
      <c r="K66" s="3">
        <v>-333.1</v>
      </c>
      <c r="L66" s="3">
        <v>166.32499999999999</v>
      </c>
      <c r="M66" s="3">
        <v>96.92</v>
      </c>
      <c r="N66" s="3">
        <v>-136.82499999999999</v>
      </c>
      <c r="O66" s="3">
        <v>-213.52500000000001</v>
      </c>
      <c r="P66" s="3">
        <v>-123.28</v>
      </c>
      <c r="Q66" s="3">
        <v>-209.75</v>
      </c>
      <c r="R66" s="3">
        <v>-85.07</v>
      </c>
      <c r="S66" s="3">
        <v>75.025000000000006</v>
      </c>
      <c r="T66" s="3">
        <v>38.7425</v>
      </c>
      <c r="U66" s="3">
        <v>18.795000000000002</v>
      </c>
      <c r="V66" s="3">
        <v>-153.55000000000001</v>
      </c>
      <c r="W66" s="3">
        <v>-49.62</v>
      </c>
      <c r="X66" s="3">
        <v>-6.5450000000000053</v>
      </c>
      <c r="Y66" s="3">
        <v>109.87000000000003</v>
      </c>
      <c r="Z66" s="3">
        <v>-85.890000000000015</v>
      </c>
      <c r="AA66" s="3">
        <v>81.529999999999987</v>
      </c>
      <c r="AB66" s="3">
        <v>85.125000000000028</v>
      </c>
      <c r="AC66" s="3">
        <v>145.15000000000003</v>
      </c>
      <c r="AD66" s="31">
        <v>-33.074999999999989</v>
      </c>
      <c r="AE66" s="29">
        <f t="shared" si="0"/>
        <v>-87.789099999999976</v>
      </c>
      <c r="AF66" s="3">
        <f t="shared" si="1"/>
        <v>-333.1</v>
      </c>
      <c r="AG66" s="21">
        <f t="shared" si="2"/>
        <v>166.32499999999999</v>
      </c>
      <c r="AI66" s="7"/>
      <c r="AJ66" s="7"/>
      <c r="AK66" s="7"/>
    </row>
    <row r="67" spans="1:37" x14ac:dyDescent="0.2">
      <c r="A67" s="10" t="s">
        <v>63</v>
      </c>
      <c r="B67" s="12">
        <v>-168.25</v>
      </c>
      <c r="C67" s="3">
        <v>9.5</v>
      </c>
      <c r="D67" s="3">
        <v>-111.75</v>
      </c>
      <c r="E67" s="3">
        <v>-107.75</v>
      </c>
      <c r="F67" s="3">
        <v>-102</v>
      </c>
      <c r="G67" s="3">
        <v>-69.75</v>
      </c>
      <c r="H67" s="3">
        <v>-285</v>
      </c>
      <c r="I67" s="3">
        <v>-234</v>
      </c>
      <c r="J67" s="3">
        <v>-239.75</v>
      </c>
      <c r="K67" s="3">
        <v>-338.57499999999999</v>
      </c>
      <c r="L67" s="3">
        <v>170.07499999999999</v>
      </c>
      <c r="M67" s="3">
        <v>95.245000000000005</v>
      </c>
      <c r="N67" s="3">
        <v>-129.02500000000001</v>
      </c>
      <c r="O67" s="3">
        <v>-220.85</v>
      </c>
      <c r="P67" s="3">
        <v>-122.83</v>
      </c>
      <c r="Q67" s="3">
        <v>-208.95</v>
      </c>
      <c r="R67" s="3">
        <v>-84.094999999999999</v>
      </c>
      <c r="S67" s="3">
        <v>81.174999999999997</v>
      </c>
      <c r="T67" s="3">
        <v>39.092500000000001</v>
      </c>
      <c r="U67" s="3">
        <v>21.295000000000002</v>
      </c>
      <c r="V67" s="3">
        <v>-147.27500000000001</v>
      </c>
      <c r="W67" s="3">
        <v>-50.795000000000002</v>
      </c>
      <c r="X67" s="3">
        <v>-2.6950000000000052</v>
      </c>
      <c r="Y67" s="3">
        <v>114.89500000000004</v>
      </c>
      <c r="Z67" s="3">
        <v>-86.490000000000009</v>
      </c>
      <c r="AA67" s="3">
        <v>81.154999999999987</v>
      </c>
      <c r="AB67" s="3">
        <v>85.600000000000023</v>
      </c>
      <c r="AC67" s="3">
        <v>151.10000000000002</v>
      </c>
      <c r="AD67" s="31">
        <v>-31.499999999999989</v>
      </c>
      <c r="AE67" s="29">
        <f t="shared" si="0"/>
        <v>-87.142099999999985</v>
      </c>
      <c r="AF67" s="3">
        <f t="shared" si="1"/>
        <v>-338.57499999999999</v>
      </c>
      <c r="AG67" s="21">
        <f t="shared" si="2"/>
        <v>170.07499999999999</v>
      </c>
      <c r="AI67" s="7"/>
      <c r="AJ67" s="7"/>
      <c r="AK67" s="7"/>
    </row>
    <row r="68" spans="1:37" x14ac:dyDescent="0.2">
      <c r="A68" s="10" t="s">
        <v>64</v>
      </c>
      <c r="B68" s="12">
        <v>-165.5</v>
      </c>
      <c r="C68" s="3">
        <v>11.75</v>
      </c>
      <c r="D68" s="3">
        <v>-111.25</v>
      </c>
      <c r="E68" s="3">
        <v>-107.5</v>
      </c>
      <c r="F68" s="3">
        <v>-103.5</v>
      </c>
      <c r="G68" s="3">
        <v>-66</v>
      </c>
      <c r="H68" s="3">
        <v>-287.75</v>
      </c>
      <c r="I68" s="3">
        <v>-239.5</v>
      </c>
      <c r="J68" s="3">
        <v>-244.25</v>
      </c>
      <c r="K68" s="3">
        <v>-341.57499999999999</v>
      </c>
      <c r="L68" s="3">
        <v>176.75</v>
      </c>
      <c r="M68" s="3">
        <v>94.12</v>
      </c>
      <c r="N68" s="3">
        <v>-123.22499999999999</v>
      </c>
      <c r="O68" s="3">
        <v>-226.65</v>
      </c>
      <c r="P68" s="3">
        <v>-122.73</v>
      </c>
      <c r="Q68" s="3">
        <v>-210.625</v>
      </c>
      <c r="R68" s="3">
        <v>-81.944999999999993</v>
      </c>
      <c r="S68" s="3">
        <v>86.674999999999997</v>
      </c>
      <c r="T68" s="3">
        <v>42.267499999999998</v>
      </c>
      <c r="U68" s="3">
        <v>25.07</v>
      </c>
      <c r="V68" s="3">
        <v>-144.67500000000001</v>
      </c>
      <c r="W68" s="3">
        <v>-50.17</v>
      </c>
      <c r="X68" s="3">
        <v>2.0549999999999948</v>
      </c>
      <c r="Y68" s="3">
        <v>119.57000000000004</v>
      </c>
      <c r="Z68" s="3">
        <v>-88.140000000000015</v>
      </c>
      <c r="AA68" s="3">
        <v>79.704999999999984</v>
      </c>
      <c r="AB68" s="3">
        <v>86.725000000000023</v>
      </c>
      <c r="AC68" s="3">
        <v>155.37500000000003</v>
      </c>
      <c r="AD68" s="31">
        <v>-27.874999999999989</v>
      </c>
      <c r="AE68" s="29">
        <f t="shared" si="0"/>
        <v>-86.269099999999995</v>
      </c>
      <c r="AF68" s="3">
        <f t="shared" si="1"/>
        <v>-341.57499999999999</v>
      </c>
      <c r="AG68" s="21">
        <f t="shared" si="2"/>
        <v>176.75</v>
      </c>
      <c r="AI68" s="7"/>
      <c r="AJ68" s="7"/>
      <c r="AK68" s="7"/>
    </row>
    <row r="69" spans="1:37" x14ac:dyDescent="0.2">
      <c r="A69" s="10" t="s">
        <v>65</v>
      </c>
      <c r="B69" s="12">
        <v>-163.75</v>
      </c>
      <c r="C69" s="3">
        <v>18</v>
      </c>
      <c r="D69" s="3">
        <v>-110.5</v>
      </c>
      <c r="E69" s="3">
        <v>-104.25</v>
      </c>
      <c r="F69" s="3">
        <v>-103.5</v>
      </c>
      <c r="G69" s="3">
        <v>-60.75</v>
      </c>
      <c r="H69" s="3">
        <v>-290</v>
      </c>
      <c r="I69" s="3">
        <v>-241.25</v>
      </c>
      <c r="J69" s="3">
        <v>-247.75</v>
      </c>
      <c r="K69" s="3">
        <v>-343.9</v>
      </c>
      <c r="L69" s="3">
        <v>184.32499999999999</v>
      </c>
      <c r="M69" s="3">
        <v>96.295000000000002</v>
      </c>
      <c r="N69" s="3">
        <v>-119.075</v>
      </c>
      <c r="O69" s="3">
        <v>-231.1</v>
      </c>
      <c r="P69" s="3">
        <v>-124.53</v>
      </c>
      <c r="Q69" s="3">
        <v>-212.7</v>
      </c>
      <c r="R69" s="3">
        <v>-77.094999999999999</v>
      </c>
      <c r="S69" s="3">
        <v>89</v>
      </c>
      <c r="T69" s="3">
        <v>44.692500000000003</v>
      </c>
      <c r="U69" s="3">
        <v>26.844999999999999</v>
      </c>
      <c r="V69" s="3">
        <v>-142.44999999999999</v>
      </c>
      <c r="W69" s="3">
        <v>-48.945</v>
      </c>
      <c r="X69" s="3">
        <v>11.705</v>
      </c>
      <c r="Y69" s="3">
        <v>122.57000000000004</v>
      </c>
      <c r="Z69" s="3">
        <v>-89.115000000000009</v>
      </c>
      <c r="AA69" s="3">
        <v>79.054999999999978</v>
      </c>
      <c r="AB69" s="3">
        <v>89.575000000000017</v>
      </c>
      <c r="AC69" s="3">
        <v>157.95000000000002</v>
      </c>
      <c r="AD69" s="31">
        <v>-22.699999999999989</v>
      </c>
      <c r="AE69" s="29">
        <f t="shared" ref="AE69:AE132" si="3">AVERAGE(B69:Z69)</f>
        <v>-84.689099999999996</v>
      </c>
      <c r="AF69" s="3">
        <f t="shared" ref="AF69:AF132" si="4">MIN(B69:AC69)</f>
        <v>-343.9</v>
      </c>
      <c r="AG69" s="21">
        <f t="shared" si="2"/>
        <v>184.32499999999999</v>
      </c>
      <c r="AI69" s="7"/>
      <c r="AJ69" s="7"/>
      <c r="AK69" s="7"/>
    </row>
    <row r="70" spans="1:37" x14ac:dyDescent="0.2">
      <c r="A70" s="10" t="s">
        <v>66</v>
      </c>
      <c r="B70" s="12">
        <v>-162.25</v>
      </c>
      <c r="C70" s="3">
        <v>22.75</v>
      </c>
      <c r="D70" s="3">
        <v>-109.75</v>
      </c>
      <c r="E70" s="3">
        <v>-98.25</v>
      </c>
      <c r="F70" s="3">
        <v>-100.75</v>
      </c>
      <c r="G70" s="3">
        <v>-57.75</v>
      </c>
      <c r="H70" s="3">
        <v>-290.5</v>
      </c>
      <c r="I70" s="3">
        <v>-242.75</v>
      </c>
      <c r="J70" s="3">
        <v>-249</v>
      </c>
      <c r="K70" s="3">
        <v>-347.7</v>
      </c>
      <c r="L70" s="3">
        <v>189.97499999999999</v>
      </c>
      <c r="M70" s="3">
        <v>100.32</v>
      </c>
      <c r="N70" s="3">
        <v>-114.875</v>
      </c>
      <c r="O70" s="3">
        <v>-236.4</v>
      </c>
      <c r="P70" s="3">
        <v>-128.10499999999999</v>
      </c>
      <c r="Q70" s="3">
        <v>-213.42500000000001</v>
      </c>
      <c r="R70" s="3">
        <v>-74.02</v>
      </c>
      <c r="S70" s="3">
        <v>93.724999999999994</v>
      </c>
      <c r="T70" s="3">
        <v>47.792499999999997</v>
      </c>
      <c r="U70" s="3">
        <v>28.17</v>
      </c>
      <c r="V70" s="3">
        <v>-141.375</v>
      </c>
      <c r="W70" s="3">
        <v>-47.895000000000003</v>
      </c>
      <c r="X70" s="3">
        <v>17.704999999999998</v>
      </c>
      <c r="Y70" s="3">
        <v>124.47000000000004</v>
      </c>
      <c r="Z70" s="3">
        <v>-90.740000000000009</v>
      </c>
      <c r="AA70" s="3">
        <v>78.329999999999984</v>
      </c>
      <c r="AB70" s="3">
        <v>91.625000000000014</v>
      </c>
      <c r="AC70" s="3">
        <v>162.62500000000003</v>
      </c>
      <c r="AD70" s="31">
        <v>-17.074999999999989</v>
      </c>
      <c r="AE70" s="29">
        <f t="shared" si="3"/>
        <v>-83.225100000000026</v>
      </c>
      <c r="AF70" s="3">
        <f t="shared" si="4"/>
        <v>-347.7</v>
      </c>
      <c r="AG70" s="21">
        <f t="shared" ref="AG70:AG133" si="5">MAX(B70:AC70)</f>
        <v>189.97499999999999</v>
      </c>
      <c r="AI70" s="7"/>
      <c r="AJ70" s="7"/>
      <c r="AK70" s="7"/>
    </row>
    <row r="71" spans="1:37" x14ac:dyDescent="0.2">
      <c r="A71" s="10" t="s">
        <v>67</v>
      </c>
      <c r="B71" s="12">
        <v>-159.75</v>
      </c>
      <c r="C71" s="3">
        <v>20.25</v>
      </c>
      <c r="D71" s="3">
        <v>-109.25</v>
      </c>
      <c r="E71" s="3">
        <v>-91.25</v>
      </c>
      <c r="F71" s="3">
        <v>-98</v>
      </c>
      <c r="G71" s="3">
        <v>-54.75</v>
      </c>
      <c r="H71" s="3">
        <v>-289.5</v>
      </c>
      <c r="I71" s="3">
        <v>-244.75</v>
      </c>
      <c r="J71" s="3">
        <v>-251.75</v>
      </c>
      <c r="K71" s="3">
        <v>-348.7</v>
      </c>
      <c r="L71" s="3">
        <v>194.7</v>
      </c>
      <c r="M71" s="3">
        <v>103.245</v>
      </c>
      <c r="N71" s="3">
        <v>-112.575</v>
      </c>
      <c r="O71" s="3">
        <v>-242.125</v>
      </c>
      <c r="P71" s="3">
        <v>-126.08</v>
      </c>
      <c r="Q71" s="3">
        <v>-213.6</v>
      </c>
      <c r="R71" s="3">
        <v>-72.02</v>
      </c>
      <c r="S71" s="3">
        <v>97.3</v>
      </c>
      <c r="T71" s="3">
        <v>49.642499999999998</v>
      </c>
      <c r="U71" s="3">
        <v>29.645</v>
      </c>
      <c r="V71" s="3">
        <v>-137.94999999999999</v>
      </c>
      <c r="W71" s="3">
        <v>-46.494999999999997</v>
      </c>
      <c r="X71" s="3">
        <v>23.504999999999999</v>
      </c>
      <c r="Y71" s="3">
        <v>129.44500000000005</v>
      </c>
      <c r="Z71" s="3">
        <v>-93.815000000000012</v>
      </c>
      <c r="AA71" s="3">
        <v>79.47999999999999</v>
      </c>
      <c r="AB71" s="3">
        <v>97.325000000000017</v>
      </c>
      <c r="AC71" s="3">
        <v>169.22500000000002</v>
      </c>
      <c r="AD71" s="31">
        <v>-9.3999999999999879</v>
      </c>
      <c r="AE71" s="29">
        <f t="shared" si="3"/>
        <v>-81.7851</v>
      </c>
      <c r="AF71" s="3">
        <f t="shared" si="4"/>
        <v>-348.7</v>
      </c>
      <c r="AG71" s="21">
        <f t="shared" si="5"/>
        <v>194.7</v>
      </c>
      <c r="AI71" s="7"/>
      <c r="AJ71" s="7"/>
      <c r="AK71" s="7"/>
    </row>
    <row r="72" spans="1:37" x14ac:dyDescent="0.2">
      <c r="A72" s="10" t="s">
        <v>68</v>
      </c>
      <c r="B72" s="12">
        <v>-156.5</v>
      </c>
      <c r="C72" s="3">
        <v>16.75</v>
      </c>
      <c r="D72" s="3">
        <v>-106</v>
      </c>
      <c r="E72" s="3">
        <v>-91.75</v>
      </c>
      <c r="F72" s="3">
        <v>-91.5</v>
      </c>
      <c r="G72" s="3">
        <v>-52.5</v>
      </c>
      <c r="H72" s="3">
        <v>-287.5</v>
      </c>
      <c r="I72" s="3">
        <v>-244.5</v>
      </c>
      <c r="J72" s="3">
        <v>-258.75</v>
      </c>
      <c r="K72" s="3">
        <v>-347.05</v>
      </c>
      <c r="L72" s="3">
        <v>197.02500000000001</v>
      </c>
      <c r="M72" s="3">
        <v>106.795</v>
      </c>
      <c r="N72" s="3">
        <v>-109.22499999999999</v>
      </c>
      <c r="O72" s="3">
        <v>-244</v>
      </c>
      <c r="P72" s="3">
        <v>-122.58</v>
      </c>
      <c r="Q72" s="3">
        <v>-211.75</v>
      </c>
      <c r="R72" s="3">
        <v>-69.545000000000002</v>
      </c>
      <c r="S72" s="3">
        <v>99.974999999999994</v>
      </c>
      <c r="T72" s="3">
        <v>52.6175</v>
      </c>
      <c r="U72" s="3">
        <v>33.97</v>
      </c>
      <c r="V72" s="3">
        <v>-133.92500000000001</v>
      </c>
      <c r="W72" s="3">
        <v>-42.945</v>
      </c>
      <c r="X72" s="3">
        <v>28.63</v>
      </c>
      <c r="Y72" s="3">
        <v>134.84500000000006</v>
      </c>
      <c r="Z72" s="3">
        <v>-95.265000000000015</v>
      </c>
      <c r="AA72" s="3">
        <v>80.704999999999984</v>
      </c>
      <c r="AB72" s="3">
        <v>105.02500000000002</v>
      </c>
      <c r="AC72" s="3">
        <v>179.50000000000003</v>
      </c>
      <c r="AD72" s="31">
        <v>-0.97499999999998721</v>
      </c>
      <c r="AE72" s="29">
        <f t="shared" si="3"/>
        <v>-79.787099999999967</v>
      </c>
      <c r="AF72" s="3">
        <f t="shared" si="4"/>
        <v>-347.05</v>
      </c>
      <c r="AG72" s="21">
        <f t="shared" si="5"/>
        <v>197.02500000000001</v>
      </c>
      <c r="AI72" s="7"/>
      <c r="AJ72" s="7"/>
      <c r="AK72" s="7"/>
    </row>
    <row r="73" spans="1:37" x14ac:dyDescent="0.2">
      <c r="A73" s="10" t="s">
        <v>69</v>
      </c>
      <c r="B73" s="12">
        <v>-152.75</v>
      </c>
      <c r="C73" s="3">
        <v>11.75</v>
      </c>
      <c r="D73" s="3">
        <v>-105</v>
      </c>
      <c r="E73" s="3">
        <v>-89.5</v>
      </c>
      <c r="F73" s="3">
        <v>-84</v>
      </c>
      <c r="G73" s="3">
        <v>-47.25</v>
      </c>
      <c r="H73" s="3">
        <v>-283.75</v>
      </c>
      <c r="I73" s="3">
        <v>-244</v>
      </c>
      <c r="J73" s="3">
        <v>-262</v>
      </c>
      <c r="K73" s="3">
        <v>-346.35</v>
      </c>
      <c r="L73" s="3">
        <v>199.02500000000001</v>
      </c>
      <c r="M73" s="3">
        <v>112.97</v>
      </c>
      <c r="N73" s="3">
        <v>-107.075</v>
      </c>
      <c r="O73" s="3">
        <v>-246.85</v>
      </c>
      <c r="P73" s="3">
        <v>-117.83</v>
      </c>
      <c r="Q73" s="3">
        <v>-206.95</v>
      </c>
      <c r="R73" s="3">
        <v>-72.02</v>
      </c>
      <c r="S73" s="3">
        <v>107.15</v>
      </c>
      <c r="T73" s="3">
        <v>56.167499999999997</v>
      </c>
      <c r="U73" s="3">
        <v>37.295000000000002</v>
      </c>
      <c r="V73" s="3">
        <v>-130.85</v>
      </c>
      <c r="W73" s="3">
        <v>-36.17</v>
      </c>
      <c r="X73" s="3">
        <v>30.88</v>
      </c>
      <c r="Y73" s="3">
        <v>142.82000000000005</v>
      </c>
      <c r="Z73" s="3">
        <v>-93.66500000000002</v>
      </c>
      <c r="AA73" s="3">
        <v>79.35499999999999</v>
      </c>
      <c r="AB73" s="3">
        <v>104.12500000000001</v>
      </c>
      <c r="AC73" s="3">
        <v>190.55000000000004</v>
      </c>
      <c r="AD73" s="31">
        <v>5.6750000000000131</v>
      </c>
      <c r="AE73" s="29">
        <f t="shared" si="3"/>
        <v>-77.11809999999997</v>
      </c>
      <c r="AF73" s="3">
        <f t="shared" si="4"/>
        <v>-346.35</v>
      </c>
      <c r="AG73" s="21">
        <f t="shared" si="5"/>
        <v>199.02500000000001</v>
      </c>
      <c r="AI73" s="7"/>
      <c r="AJ73" s="7"/>
      <c r="AK73" s="7"/>
    </row>
    <row r="74" spans="1:37" x14ac:dyDescent="0.2">
      <c r="A74" s="10" t="s">
        <v>70</v>
      </c>
      <c r="B74" s="12">
        <v>-149.75</v>
      </c>
      <c r="C74" s="3">
        <v>9.25</v>
      </c>
      <c r="D74" s="3">
        <v>-105</v>
      </c>
      <c r="E74" s="3">
        <v>-88</v>
      </c>
      <c r="F74" s="3">
        <v>-73</v>
      </c>
      <c r="G74" s="3">
        <v>-43.5</v>
      </c>
      <c r="H74" s="3">
        <v>-279.25</v>
      </c>
      <c r="I74" s="3">
        <v>-241.5</v>
      </c>
      <c r="J74" s="3">
        <v>-262</v>
      </c>
      <c r="K74" s="3">
        <v>-350</v>
      </c>
      <c r="L74" s="3">
        <v>203.27500000000001</v>
      </c>
      <c r="M74" s="3">
        <v>118.52</v>
      </c>
      <c r="N74" s="3">
        <v>-103.75</v>
      </c>
      <c r="O74" s="3">
        <v>-249.5</v>
      </c>
      <c r="P74" s="3">
        <v>-114.43</v>
      </c>
      <c r="Q74" s="3">
        <v>-200.92500000000001</v>
      </c>
      <c r="R74" s="3">
        <v>-75.319999999999993</v>
      </c>
      <c r="S74" s="3">
        <v>111.65</v>
      </c>
      <c r="T74" s="3">
        <v>59.4925</v>
      </c>
      <c r="U74" s="3">
        <v>39.744999999999997</v>
      </c>
      <c r="V74" s="3">
        <v>-128.44999999999999</v>
      </c>
      <c r="W74" s="3">
        <v>-29.57</v>
      </c>
      <c r="X74" s="3">
        <v>32.53</v>
      </c>
      <c r="Y74" s="3">
        <v>152.27000000000004</v>
      </c>
      <c r="Z74" s="3">
        <v>-90.365000000000023</v>
      </c>
      <c r="AA74" s="3">
        <v>77.804999999999993</v>
      </c>
      <c r="AB74" s="3">
        <v>104.92500000000001</v>
      </c>
      <c r="AC74" s="3">
        <v>199.22500000000005</v>
      </c>
      <c r="AD74" s="31">
        <v>11.000000000000014</v>
      </c>
      <c r="AE74" s="29">
        <f t="shared" si="3"/>
        <v>-74.303100000000001</v>
      </c>
      <c r="AF74" s="3">
        <f t="shared" si="4"/>
        <v>-350</v>
      </c>
      <c r="AG74" s="21">
        <f t="shared" si="5"/>
        <v>203.27500000000001</v>
      </c>
      <c r="AI74" s="7"/>
      <c r="AJ74" s="7"/>
      <c r="AK74" s="7"/>
    </row>
    <row r="75" spans="1:37" x14ac:dyDescent="0.2">
      <c r="A75" s="10" t="s">
        <v>71</v>
      </c>
      <c r="B75" s="12">
        <v>-146.75</v>
      </c>
      <c r="C75" s="3">
        <v>9.5</v>
      </c>
      <c r="D75" s="3">
        <v>-104.5</v>
      </c>
      <c r="E75" s="3">
        <v>-85</v>
      </c>
      <c r="F75" s="3">
        <v>-67.25</v>
      </c>
      <c r="G75" s="3">
        <v>-37.75</v>
      </c>
      <c r="H75" s="3">
        <v>-279.5</v>
      </c>
      <c r="I75" s="3">
        <v>-238.25</v>
      </c>
      <c r="J75" s="3">
        <v>-264.25</v>
      </c>
      <c r="K75" s="3">
        <v>-354.625</v>
      </c>
      <c r="L75" s="3">
        <v>208.45</v>
      </c>
      <c r="M75" s="3">
        <v>120.395</v>
      </c>
      <c r="N75" s="3">
        <v>-101.175</v>
      </c>
      <c r="O75" s="3">
        <v>-247.97499999999999</v>
      </c>
      <c r="P75" s="3">
        <v>-109.98</v>
      </c>
      <c r="Q75" s="3">
        <v>-195.875</v>
      </c>
      <c r="R75" s="3">
        <v>-79.569999999999993</v>
      </c>
      <c r="S75" s="3">
        <v>115.425</v>
      </c>
      <c r="T75" s="3">
        <v>61.767499999999998</v>
      </c>
      <c r="U75" s="3">
        <v>41.494999999999997</v>
      </c>
      <c r="V75" s="3">
        <v>-125.47499999999999</v>
      </c>
      <c r="W75" s="3">
        <v>-23.395</v>
      </c>
      <c r="X75" s="3">
        <v>37.204999999999998</v>
      </c>
      <c r="Y75" s="3">
        <v>157.57000000000005</v>
      </c>
      <c r="Z75" s="3">
        <v>-85.04000000000002</v>
      </c>
      <c r="AA75" s="3">
        <v>78.279999999999987</v>
      </c>
      <c r="AB75" s="3">
        <v>112.67500000000001</v>
      </c>
      <c r="AC75" s="3">
        <v>205.75000000000006</v>
      </c>
      <c r="AD75" s="31">
        <v>13.250000000000014</v>
      </c>
      <c r="AE75" s="29">
        <f t="shared" si="3"/>
        <v>-71.782099999999986</v>
      </c>
      <c r="AF75" s="3">
        <f t="shared" si="4"/>
        <v>-354.625</v>
      </c>
      <c r="AG75" s="21">
        <f t="shared" si="5"/>
        <v>208.45</v>
      </c>
      <c r="AI75" s="7"/>
      <c r="AJ75" s="7"/>
      <c r="AK75" s="7"/>
    </row>
    <row r="76" spans="1:37" x14ac:dyDescent="0.2">
      <c r="A76" s="10" t="s">
        <v>72</v>
      </c>
      <c r="B76" s="12">
        <v>-141.25</v>
      </c>
      <c r="C76" s="3">
        <v>11.25</v>
      </c>
      <c r="D76" s="3">
        <v>-102.5</v>
      </c>
      <c r="E76" s="3">
        <v>-80.5</v>
      </c>
      <c r="F76" s="3">
        <v>-64.75</v>
      </c>
      <c r="G76" s="3">
        <v>-35</v>
      </c>
      <c r="H76" s="3">
        <v>-280.25</v>
      </c>
      <c r="I76" s="3">
        <v>-236.25</v>
      </c>
      <c r="J76" s="3">
        <v>-264.5</v>
      </c>
      <c r="K76" s="3">
        <v>-358.2</v>
      </c>
      <c r="L76" s="3">
        <v>212.17500000000001</v>
      </c>
      <c r="M76" s="3">
        <v>122.52</v>
      </c>
      <c r="N76" s="3">
        <v>-97.224999999999994</v>
      </c>
      <c r="O76" s="3">
        <v>-246.1</v>
      </c>
      <c r="P76" s="3">
        <v>-104.55500000000001</v>
      </c>
      <c r="Q76" s="3">
        <v>-190.97499999999999</v>
      </c>
      <c r="R76" s="3">
        <v>-84.394999999999996</v>
      </c>
      <c r="S76" s="3">
        <v>118.97499999999999</v>
      </c>
      <c r="T76" s="3">
        <v>64.167500000000004</v>
      </c>
      <c r="U76" s="3">
        <v>44.445</v>
      </c>
      <c r="V76" s="3">
        <v>-120.9</v>
      </c>
      <c r="W76" s="3">
        <v>-19.97</v>
      </c>
      <c r="X76" s="3">
        <v>41.58</v>
      </c>
      <c r="Y76" s="3">
        <v>159.09500000000006</v>
      </c>
      <c r="Z76" s="3">
        <v>-81.29000000000002</v>
      </c>
      <c r="AA76" s="3">
        <v>80.22999999999999</v>
      </c>
      <c r="AB76" s="3">
        <v>120.42500000000001</v>
      </c>
      <c r="AC76" s="3">
        <v>213.50000000000006</v>
      </c>
      <c r="AD76" s="31">
        <v>16.150000000000013</v>
      </c>
      <c r="AE76" s="29">
        <f t="shared" si="3"/>
        <v>-69.376100000000008</v>
      </c>
      <c r="AF76" s="3">
        <f t="shared" si="4"/>
        <v>-358.2</v>
      </c>
      <c r="AG76" s="21">
        <f t="shared" si="5"/>
        <v>213.50000000000006</v>
      </c>
      <c r="AI76" s="7"/>
      <c r="AJ76" s="7"/>
      <c r="AK76" s="7"/>
    </row>
    <row r="77" spans="1:37" x14ac:dyDescent="0.2">
      <c r="A77" s="10" t="s">
        <v>73</v>
      </c>
      <c r="B77" s="12">
        <v>-134.75</v>
      </c>
      <c r="C77" s="3">
        <v>11.5</v>
      </c>
      <c r="D77" s="3">
        <v>-100</v>
      </c>
      <c r="E77" s="3">
        <v>-81.25</v>
      </c>
      <c r="F77" s="3">
        <v>-63.75</v>
      </c>
      <c r="G77" s="3">
        <v>-32.75</v>
      </c>
      <c r="H77" s="3">
        <v>-279</v>
      </c>
      <c r="I77" s="3">
        <v>-231.75</v>
      </c>
      <c r="J77" s="3">
        <v>-264.25</v>
      </c>
      <c r="K77" s="3">
        <v>-359.85</v>
      </c>
      <c r="L77" s="3">
        <v>215.75</v>
      </c>
      <c r="M77" s="3">
        <v>124.82</v>
      </c>
      <c r="N77" s="3">
        <v>-91.6</v>
      </c>
      <c r="O77" s="3">
        <v>-246.9</v>
      </c>
      <c r="P77" s="3">
        <v>-97.23</v>
      </c>
      <c r="Q77" s="3">
        <v>-188.22499999999999</v>
      </c>
      <c r="R77" s="3">
        <v>-87.995000000000005</v>
      </c>
      <c r="S77" s="3">
        <v>121.97499999999999</v>
      </c>
      <c r="T77" s="3">
        <v>69.642499999999998</v>
      </c>
      <c r="U77" s="3">
        <v>45.994999999999997</v>
      </c>
      <c r="V77" s="3">
        <v>-116.55</v>
      </c>
      <c r="W77" s="3">
        <v>-16.32</v>
      </c>
      <c r="X77" s="3">
        <v>47.454999999999998</v>
      </c>
      <c r="Y77" s="3">
        <v>161.24500000000006</v>
      </c>
      <c r="Z77" s="3">
        <v>-78.115000000000023</v>
      </c>
      <c r="AA77" s="3">
        <v>86.47999999999999</v>
      </c>
      <c r="AB77" s="3">
        <v>121.35000000000001</v>
      </c>
      <c r="AC77" s="3">
        <v>223.62500000000006</v>
      </c>
      <c r="AD77" s="31">
        <v>18.825000000000014</v>
      </c>
      <c r="AE77" s="29">
        <f t="shared" si="3"/>
        <v>-66.876100000000008</v>
      </c>
      <c r="AF77" s="3">
        <f t="shared" si="4"/>
        <v>-359.85</v>
      </c>
      <c r="AG77" s="21">
        <f t="shared" si="5"/>
        <v>223.62500000000006</v>
      </c>
      <c r="AI77" s="7"/>
      <c r="AJ77" s="7"/>
      <c r="AK77" s="7"/>
    </row>
    <row r="78" spans="1:37" x14ac:dyDescent="0.2">
      <c r="A78" s="10" t="s">
        <v>74</v>
      </c>
      <c r="B78" s="12">
        <v>-132.5</v>
      </c>
      <c r="C78" s="3">
        <v>13</v>
      </c>
      <c r="D78" s="3">
        <v>-101.5</v>
      </c>
      <c r="E78" s="3">
        <v>-82.75</v>
      </c>
      <c r="F78" s="3">
        <v>-60.5</v>
      </c>
      <c r="G78" s="3">
        <v>-30.5</v>
      </c>
      <c r="H78" s="3">
        <v>-276.75</v>
      </c>
      <c r="I78" s="3">
        <v>-225</v>
      </c>
      <c r="J78" s="3">
        <v>-262</v>
      </c>
      <c r="K78" s="3">
        <v>-359.8</v>
      </c>
      <c r="L78" s="3">
        <v>218.67500000000001</v>
      </c>
      <c r="M78" s="3">
        <v>129.37</v>
      </c>
      <c r="N78" s="3">
        <v>-88.55</v>
      </c>
      <c r="O78" s="3">
        <v>-246.97499999999999</v>
      </c>
      <c r="P78" s="3">
        <v>-89.48</v>
      </c>
      <c r="Q78" s="3">
        <v>-184.6</v>
      </c>
      <c r="R78" s="3">
        <v>-93.27</v>
      </c>
      <c r="S78" s="3">
        <v>129.82499999999999</v>
      </c>
      <c r="T78" s="3">
        <v>76.817499999999995</v>
      </c>
      <c r="U78" s="3">
        <v>47.92</v>
      </c>
      <c r="V78" s="3">
        <v>-110.875</v>
      </c>
      <c r="W78" s="3">
        <v>-16.27</v>
      </c>
      <c r="X78" s="3">
        <v>53.155000000000001</v>
      </c>
      <c r="Y78" s="3">
        <v>164.64500000000007</v>
      </c>
      <c r="Z78" s="3">
        <v>-75.440000000000026</v>
      </c>
      <c r="AA78" s="3">
        <v>91.179999999999993</v>
      </c>
      <c r="AB78" s="3">
        <v>121.05000000000001</v>
      </c>
      <c r="AC78" s="3">
        <v>232.27500000000006</v>
      </c>
      <c r="AD78" s="31">
        <v>19.850000000000012</v>
      </c>
      <c r="AE78" s="29">
        <f t="shared" si="3"/>
        <v>-64.134099999999989</v>
      </c>
      <c r="AF78" s="3">
        <f t="shared" si="4"/>
        <v>-359.8</v>
      </c>
      <c r="AG78" s="21">
        <f t="shared" si="5"/>
        <v>232.27500000000006</v>
      </c>
      <c r="AI78" s="7"/>
      <c r="AJ78" s="7"/>
      <c r="AK78" s="7"/>
    </row>
    <row r="79" spans="1:37" x14ac:dyDescent="0.2">
      <c r="A79" s="10" t="s">
        <v>75</v>
      </c>
      <c r="B79" s="12">
        <v>-133.75</v>
      </c>
      <c r="C79" s="3">
        <v>17.25</v>
      </c>
      <c r="D79" s="3">
        <v>-101.5</v>
      </c>
      <c r="E79" s="3">
        <v>-84</v>
      </c>
      <c r="F79" s="3">
        <v>-56.75</v>
      </c>
      <c r="G79" s="3">
        <v>-24</v>
      </c>
      <c r="H79" s="3">
        <v>-275.5</v>
      </c>
      <c r="I79" s="3">
        <v>-219</v>
      </c>
      <c r="J79" s="3">
        <v>-259.75</v>
      </c>
      <c r="K79" s="3">
        <v>-360.02499999999998</v>
      </c>
      <c r="L79" s="3">
        <v>224.17500000000001</v>
      </c>
      <c r="M79" s="3">
        <v>133.22</v>
      </c>
      <c r="N79" s="3">
        <v>-84.575000000000003</v>
      </c>
      <c r="O79" s="3">
        <v>-245.875</v>
      </c>
      <c r="P79" s="3">
        <v>-81.93</v>
      </c>
      <c r="Q79" s="3">
        <v>-177.875</v>
      </c>
      <c r="R79" s="3">
        <v>-95.17</v>
      </c>
      <c r="S79" s="3">
        <v>138.625</v>
      </c>
      <c r="T79" s="3">
        <v>84.942499999999995</v>
      </c>
      <c r="U79" s="3">
        <v>50.57</v>
      </c>
      <c r="V79" s="3">
        <v>-105</v>
      </c>
      <c r="W79" s="3">
        <v>-21.745000000000001</v>
      </c>
      <c r="X79" s="3">
        <v>62.68</v>
      </c>
      <c r="Y79" s="3">
        <v>170.12000000000006</v>
      </c>
      <c r="Z79" s="3">
        <v>-73.965000000000032</v>
      </c>
      <c r="AA79" s="3">
        <v>95.404999999999987</v>
      </c>
      <c r="AB79" s="3">
        <v>124.95000000000002</v>
      </c>
      <c r="AC79" s="3">
        <v>235.97500000000005</v>
      </c>
      <c r="AD79" s="31">
        <v>18.700000000000014</v>
      </c>
      <c r="AE79" s="29">
        <f t="shared" si="3"/>
        <v>-60.753099999999996</v>
      </c>
      <c r="AF79" s="3">
        <f t="shared" si="4"/>
        <v>-360.02499999999998</v>
      </c>
      <c r="AG79" s="21">
        <f t="shared" si="5"/>
        <v>235.97500000000005</v>
      </c>
      <c r="AI79" s="7"/>
      <c r="AJ79" s="7"/>
      <c r="AK79" s="7"/>
    </row>
    <row r="80" spans="1:37" x14ac:dyDescent="0.2">
      <c r="A80" s="10" t="s">
        <v>76</v>
      </c>
      <c r="B80" s="12">
        <v>-135.5</v>
      </c>
      <c r="C80" s="3">
        <v>23.25</v>
      </c>
      <c r="D80" s="3">
        <v>-101</v>
      </c>
      <c r="E80" s="3">
        <v>-84.25</v>
      </c>
      <c r="F80" s="3">
        <v>-52.75</v>
      </c>
      <c r="G80" s="3">
        <v>-17</v>
      </c>
      <c r="H80" s="3">
        <v>-271</v>
      </c>
      <c r="I80" s="3">
        <v>-210.75</v>
      </c>
      <c r="J80" s="3">
        <v>-253.25</v>
      </c>
      <c r="K80" s="3">
        <v>-359.97500000000002</v>
      </c>
      <c r="L80" s="3">
        <v>231.3</v>
      </c>
      <c r="M80" s="3">
        <v>132.32</v>
      </c>
      <c r="N80" s="3">
        <v>-81.424999999999997</v>
      </c>
      <c r="O80" s="3">
        <v>-244.27500000000001</v>
      </c>
      <c r="P80" s="3">
        <v>-79.38</v>
      </c>
      <c r="Q80" s="3">
        <v>-168.2</v>
      </c>
      <c r="R80" s="3">
        <v>-95.12</v>
      </c>
      <c r="S80" s="3">
        <v>147.35</v>
      </c>
      <c r="T80" s="3">
        <v>90.467500000000001</v>
      </c>
      <c r="U80" s="3">
        <v>53.77</v>
      </c>
      <c r="V80" s="3">
        <v>-100.55</v>
      </c>
      <c r="W80" s="3">
        <v>-28.094999999999999</v>
      </c>
      <c r="X80" s="3">
        <v>66.004999999999995</v>
      </c>
      <c r="Y80" s="3">
        <v>176.04500000000007</v>
      </c>
      <c r="Z80" s="3">
        <v>-72.890000000000029</v>
      </c>
      <c r="AA80" s="3">
        <v>100.75499999999998</v>
      </c>
      <c r="AB80" s="3">
        <v>129.55000000000001</v>
      </c>
      <c r="AC80" s="3">
        <v>237.75000000000006</v>
      </c>
      <c r="AD80" s="31">
        <v>17.075000000000014</v>
      </c>
      <c r="AE80" s="29">
        <f t="shared" si="3"/>
        <v>-57.396100000000018</v>
      </c>
      <c r="AF80" s="3">
        <f t="shared" si="4"/>
        <v>-359.97500000000002</v>
      </c>
      <c r="AG80" s="21">
        <f t="shared" si="5"/>
        <v>237.75000000000006</v>
      </c>
      <c r="AI80" s="7"/>
      <c r="AJ80" s="7"/>
      <c r="AK80" s="7"/>
    </row>
    <row r="81" spans="1:37" x14ac:dyDescent="0.2">
      <c r="A81" s="10" t="s">
        <v>77</v>
      </c>
      <c r="B81" s="12">
        <v>-136</v>
      </c>
      <c r="C81" s="3">
        <v>25</v>
      </c>
      <c r="D81" s="3">
        <v>-99.25</v>
      </c>
      <c r="E81" s="3">
        <v>-84.75</v>
      </c>
      <c r="F81" s="3">
        <v>-49.75</v>
      </c>
      <c r="G81" s="3">
        <v>-11</v>
      </c>
      <c r="H81" s="3">
        <v>-266.75</v>
      </c>
      <c r="I81" s="3">
        <v>-200.75</v>
      </c>
      <c r="J81" s="3">
        <v>-255.75</v>
      </c>
      <c r="K81" s="3">
        <v>-362.32499999999999</v>
      </c>
      <c r="L81" s="3">
        <v>233.375</v>
      </c>
      <c r="M81" s="3">
        <v>130.91999999999999</v>
      </c>
      <c r="N81" s="3">
        <v>-79.825000000000003</v>
      </c>
      <c r="O81" s="3">
        <v>-240.75</v>
      </c>
      <c r="P81" s="3">
        <v>-76.605000000000004</v>
      </c>
      <c r="Q81" s="3">
        <v>-164</v>
      </c>
      <c r="R81" s="3">
        <v>-94.944999999999993</v>
      </c>
      <c r="S81" s="3">
        <v>155</v>
      </c>
      <c r="T81" s="3">
        <v>93.767499999999998</v>
      </c>
      <c r="U81" s="3">
        <v>58.244999999999997</v>
      </c>
      <c r="V81" s="3">
        <v>-97.275000000000006</v>
      </c>
      <c r="W81" s="3">
        <v>-32.945</v>
      </c>
      <c r="X81" s="3">
        <v>66.754999999999995</v>
      </c>
      <c r="Y81" s="3">
        <v>184.04500000000007</v>
      </c>
      <c r="Z81" s="3">
        <v>-74.190000000000026</v>
      </c>
      <c r="AA81" s="3">
        <v>105.37999999999998</v>
      </c>
      <c r="AB81" s="3">
        <v>136.07500000000002</v>
      </c>
      <c r="AC81" s="3">
        <v>238.92500000000007</v>
      </c>
      <c r="AD81" s="31">
        <v>17.275000000000013</v>
      </c>
      <c r="AE81" s="29">
        <f t="shared" si="3"/>
        <v>-55.190100000000001</v>
      </c>
      <c r="AF81" s="3">
        <f t="shared" si="4"/>
        <v>-362.32499999999999</v>
      </c>
      <c r="AG81" s="21">
        <f t="shared" si="5"/>
        <v>238.92500000000007</v>
      </c>
      <c r="AI81" s="7"/>
      <c r="AJ81" s="7"/>
      <c r="AK81" s="7"/>
    </row>
    <row r="82" spans="1:37" x14ac:dyDescent="0.2">
      <c r="A82" s="10" t="s">
        <v>78</v>
      </c>
      <c r="B82" s="12">
        <v>-137.5</v>
      </c>
      <c r="C82" s="3">
        <v>22.25</v>
      </c>
      <c r="D82" s="3">
        <v>-97.5</v>
      </c>
      <c r="E82" s="3">
        <v>-83</v>
      </c>
      <c r="F82" s="3">
        <v>-51</v>
      </c>
      <c r="G82" s="3">
        <v>-6</v>
      </c>
      <c r="H82" s="3">
        <v>-265.25</v>
      </c>
      <c r="I82" s="3">
        <v>-192.25</v>
      </c>
      <c r="J82" s="3">
        <v>-259</v>
      </c>
      <c r="K82" s="3">
        <v>-365.25</v>
      </c>
      <c r="L82" s="3">
        <v>234.625</v>
      </c>
      <c r="M82" s="3">
        <v>130.89500000000001</v>
      </c>
      <c r="N82" s="3">
        <v>-80.25</v>
      </c>
      <c r="O82" s="3">
        <v>-236.75</v>
      </c>
      <c r="P82" s="3">
        <v>-75.430000000000007</v>
      </c>
      <c r="Q82" s="3">
        <v>-160.69999999999999</v>
      </c>
      <c r="R82" s="3">
        <v>-93.82</v>
      </c>
      <c r="S82" s="3">
        <v>161.55000000000001</v>
      </c>
      <c r="T82" s="3">
        <v>95.342500000000001</v>
      </c>
      <c r="U82" s="3">
        <v>61.744999999999997</v>
      </c>
      <c r="V82" s="3">
        <v>-88.5</v>
      </c>
      <c r="W82" s="3">
        <v>-33.92</v>
      </c>
      <c r="X82" s="3">
        <v>68.504999999999995</v>
      </c>
      <c r="Y82" s="3">
        <v>191.57000000000008</v>
      </c>
      <c r="Z82" s="3">
        <v>-78.04000000000002</v>
      </c>
      <c r="AA82" s="3">
        <v>107.22999999999998</v>
      </c>
      <c r="AB82" s="3">
        <v>145.25000000000003</v>
      </c>
      <c r="AC82" s="3">
        <v>243.22500000000008</v>
      </c>
      <c r="AD82" s="31">
        <v>19.350000000000012</v>
      </c>
      <c r="AE82" s="29">
        <f t="shared" si="3"/>
        <v>-53.507100000000008</v>
      </c>
      <c r="AF82" s="3">
        <f t="shared" si="4"/>
        <v>-365.25</v>
      </c>
      <c r="AG82" s="21">
        <f t="shared" si="5"/>
        <v>243.22500000000008</v>
      </c>
      <c r="AI82" s="7"/>
      <c r="AJ82" s="7"/>
      <c r="AK82" s="7"/>
    </row>
    <row r="83" spans="1:37" x14ac:dyDescent="0.2">
      <c r="A83" s="10" t="s">
        <v>79</v>
      </c>
      <c r="B83" s="12">
        <v>-138.75</v>
      </c>
      <c r="C83" s="3">
        <v>20</v>
      </c>
      <c r="D83" s="3">
        <v>-94</v>
      </c>
      <c r="E83" s="3">
        <v>-77.75</v>
      </c>
      <c r="F83" s="3">
        <v>-52</v>
      </c>
      <c r="G83" s="3">
        <v>0</v>
      </c>
      <c r="H83" s="3">
        <v>-268.5</v>
      </c>
      <c r="I83" s="3">
        <v>-184.25</v>
      </c>
      <c r="J83" s="3">
        <v>-261</v>
      </c>
      <c r="K83" s="3">
        <v>-364.55</v>
      </c>
      <c r="L83" s="3">
        <v>236.2</v>
      </c>
      <c r="M83" s="3">
        <v>131.745</v>
      </c>
      <c r="N83" s="3">
        <v>-79.674999999999997</v>
      </c>
      <c r="O83" s="3">
        <v>-229.875</v>
      </c>
      <c r="P83" s="3">
        <v>-73.355000000000004</v>
      </c>
      <c r="Q83" s="3">
        <v>-154.5</v>
      </c>
      <c r="R83" s="3">
        <v>-94.27</v>
      </c>
      <c r="S83" s="3">
        <v>171.7</v>
      </c>
      <c r="T83" s="3">
        <v>101.1675</v>
      </c>
      <c r="U83" s="3">
        <v>66.67</v>
      </c>
      <c r="V83" s="3">
        <v>-79.375</v>
      </c>
      <c r="W83" s="3">
        <v>-35.72</v>
      </c>
      <c r="X83" s="3">
        <v>73.13</v>
      </c>
      <c r="Y83" s="3">
        <v>192.94500000000008</v>
      </c>
      <c r="Z83" s="3">
        <v>-78.190000000000026</v>
      </c>
      <c r="AA83" s="3">
        <v>108.60499999999998</v>
      </c>
      <c r="AB83" s="3">
        <v>153.67500000000004</v>
      </c>
      <c r="AC83" s="3">
        <v>251.82500000000007</v>
      </c>
      <c r="AD83" s="31">
        <v>25.900000000000013</v>
      </c>
      <c r="AE83" s="29">
        <f t="shared" si="3"/>
        <v>-50.888099999999994</v>
      </c>
      <c r="AF83" s="3">
        <f t="shared" si="4"/>
        <v>-364.55</v>
      </c>
      <c r="AG83" s="21">
        <f t="shared" si="5"/>
        <v>251.82500000000007</v>
      </c>
      <c r="AI83" s="7"/>
      <c r="AJ83" s="7"/>
      <c r="AK83" s="7"/>
    </row>
    <row r="84" spans="1:37" x14ac:dyDescent="0.2">
      <c r="A84" s="10" t="s">
        <v>80</v>
      </c>
      <c r="B84" s="12">
        <v>-140.5</v>
      </c>
      <c r="C84" s="3">
        <v>17.75</v>
      </c>
      <c r="D84" s="3">
        <v>-90</v>
      </c>
      <c r="E84" s="3">
        <v>-73.75</v>
      </c>
      <c r="F84" s="3">
        <v>-50.75</v>
      </c>
      <c r="G84" s="3">
        <v>3.25</v>
      </c>
      <c r="H84" s="3">
        <v>-270</v>
      </c>
      <c r="I84" s="3">
        <v>-181</v>
      </c>
      <c r="J84" s="3">
        <v>-262</v>
      </c>
      <c r="K84" s="3">
        <v>-365.3</v>
      </c>
      <c r="L84" s="3">
        <v>238.6</v>
      </c>
      <c r="M84" s="3">
        <v>133.62</v>
      </c>
      <c r="N84" s="3">
        <v>-76.7</v>
      </c>
      <c r="O84" s="3">
        <v>-226.7</v>
      </c>
      <c r="P84" s="3">
        <v>-69.655000000000001</v>
      </c>
      <c r="Q84" s="3">
        <v>-144.07499999999999</v>
      </c>
      <c r="R84" s="3">
        <v>-96.995000000000005</v>
      </c>
      <c r="S84" s="3">
        <v>182.6</v>
      </c>
      <c r="T84" s="3">
        <v>100.3925</v>
      </c>
      <c r="U84" s="3">
        <v>70.22</v>
      </c>
      <c r="V84" s="3">
        <v>-74.974999999999994</v>
      </c>
      <c r="W84" s="3">
        <v>-36.22</v>
      </c>
      <c r="X84" s="3">
        <v>81.38</v>
      </c>
      <c r="Y84" s="3">
        <v>191.79500000000007</v>
      </c>
      <c r="Z84" s="3">
        <v>-79.190000000000026</v>
      </c>
      <c r="AA84" s="3">
        <v>112.42999999999998</v>
      </c>
      <c r="AB84" s="3">
        <v>162.77500000000003</v>
      </c>
      <c r="AC84" s="3">
        <v>260.65000000000009</v>
      </c>
      <c r="AD84" s="31">
        <v>35.850000000000009</v>
      </c>
      <c r="AE84" s="29">
        <f t="shared" si="3"/>
        <v>-48.728099999999998</v>
      </c>
      <c r="AF84" s="3">
        <f t="shared" si="4"/>
        <v>-365.3</v>
      </c>
      <c r="AG84" s="21">
        <f t="shared" si="5"/>
        <v>260.65000000000009</v>
      </c>
      <c r="AI84" s="7"/>
      <c r="AJ84" s="7"/>
      <c r="AK84" s="7"/>
    </row>
    <row r="85" spans="1:37" x14ac:dyDescent="0.2">
      <c r="A85" s="10" t="s">
        <v>81</v>
      </c>
      <c r="B85" s="12">
        <v>-141.5</v>
      </c>
      <c r="C85" s="3">
        <v>16.75</v>
      </c>
      <c r="D85" s="3">
        <v>-87.75</v>
      </c>
      <c r="E85" s="3">
        <v>-67.75</v>
      </c>
      <c r="F85" s="3">
        <v>-47.5</v>
      </c>
      <c r="G85" s="3">
        <v>3.5</v>
      </c>
      <c r="H85" s="3">
        <v>-270</v>
      </c>
      <c r="I85" s="3">
        <v>-178.25</v>
      </c>
      <c r="J85" s="3">
        <v>-260.25</v>
      </c>
      <c r="K85" s="3">
        <v>-367.8</v>
      </c>
      <c r="L85" s="3">
        <v>242.47499999999999</v>
      </c>
      <c r="M85" s="3">
        <v>134.495</v>
      </c>
      <c r="N85" s="3">
        <v>-72.95</v>
      </c>
      <c r="O85" s="3">
        <v>-220.22499999999999</v>
      </c>
      <c r="P85" s="3">
        <v>-65.055000000000007</v>
      </c>
      <c r="Q85" s="3">
        <v>-136.42500000000001</v>
      </c>
      <c r="R85" s="3">
        <v>-104.94499999999999</v>
      </c>
      <c r="S85" s="3">
        <v>187.17500000000001</v>
      </c>
      <c r="T85" s="3">
        <v>100.8925</v>
      </c>
      <c r="U85" s="3">
        <v>74.02</v>
      </c>
      <c r="V85" s="3">
        <v>-68.2</v>
      </c>
      <c r="W85" s="3">
        <v>-35.07</v>
      </c>
      <c r="X85" s="3">
        <v>89.73</v>
      </c>
      <c r="Y85" s="3">
        <v>191.27000000000007</v>
      </c>
      <c r="Z85" s="3">
        <v>-76.465000000000032</v>
      </c>
      <c r="AA85" s="3">
        <v>118.30499999999998</v>
      </c>
      <c r="AB85" s="3">
        <v>174.75000000000003</v>
      </c>
      <c r="AC85" s="3">
        <v>266.85000000000008</v>
      </c>
      <c r="AD85" s="31">
        <v>42.750000000000007</v>
      </c>
      <c r="AE85" s="29">
        <f t="shared" si="3"/>
        <v>-46.393099999999997</v>
      </c>
      <c r="AF85" s="3">
        <f t="shared" si="4"/>
        <v>-367.8</v>
      </c>
      <c r="AG85" s="21">
        <f t="shared" si="5"/>
        <v>266.85000000000008</v>
      </c>
      <c r="AI85" s="7"/>
      <c r="AJ85" s="7"/>
      <c r="AK85" s="7"/>
    </row>
    <row r="86" spans="1:37" x14ac:dyDescent="0.2">
      <c r="A86" s="10" t="s">
        <v>82</v>
      </c>
      <c r="B86" s="12">
        <v>-142.25</v>
      </c>
      <c r="C86" s="3">
        <v>15.25</v>
      </c>
      <c r="D86" s="3">
        <v>-83.5</v>
      </c>
      <c r="E86" s="3">
        <v>-60.75</v>
      </c>
      <c r="F86" s="3">
        <v>-40.75</v>
      </c>
      <c r="G86" s="3">
        <v>3.25</v>
      </c>
      <c r="H86" s="3">
        <v>-266.75</v>
      </c>
      <c r="I86" s="3">
        <v>-176.25</v>
      </c>
      <c r="J86" s="3">
        <v>-256.5</v>
      </c>
      <c r="K86" s="3">
        <v>-368.97500000000002</v>
      </c>
      <c r="L86" s="3">
        <v>248.9</v>
      </c>
      <c r="M86" s="3">
        <v>134.14500000000001</v>
      </c>
      <c r="N86" s="3">
        <v>-73.275000000000006</v>
      </c>
      <c r="O86" s="3">
        <v>-213.52500000000001</v>
      </c>
      <c r="P86" s="3">
        <v>-60.23</v>
      </c>
      <c r="Q86" s="3">
        <v>-128.67500000000001</v>
      </c>
      <c r="R86" s="3">
        <v>-111.07</v>
      </c>
      <c r="S86" s="3">
        <v>190.55</v>
      </c>
      <c r="T86" s="3">
        <v>104.8425</v>
      </c>
      <c r="U86" s="3">
        <v>76.02</v>
      </c>
      <c r="V86" s="3">
        <v>-63.45</v>
      </c>
      <c r="W86" s="3">
        <v>-33.945</v>
      </c>
      <c r="X86" s="3">
        <v>97.204999999999998</v>
      </c>
      <c r="Y86" s="3">
        <v>192.17000000000007</v>
      </c>
      <c r="Z86" s="3">
        <v>-74.165000000000035</v>
      </c>
      <c r="AA86" s="3">
        <v>124.75499999999998</v>
      </c>
      <c r="AB86" s="3">
        <v>185.90000000000003</v>
      </c>
      <c r="AC86" s="3">
        <v>270.8250000000001</v>
      </c>
      <c r="AD86" s="31">
        <v>49.525000000000006</v>
      </c>
      <c r="AE86" s="29">
        <f t="shared" si="3"/>
        <v>-43.6691</v>
      </c>
      <c r="AF86" s="3">
        <f t="shared" si="4"/>
        <v>-368.97500000000002</v>
      </c>
      <c r="AG86" s="21">
        <f t="shared" si="5"/>
        <v>270.8250000000001</v>
      </c>
      <c r="AI86" s="7"/>
      <c r="AJ86" s="7"/>
      <c r="AK86" s="7"/>
    </row>
    <row r="87" spans="1:37" x14ac:dyDescent="0.2">
      <c r="A87" s="10" t="s">
        <v>83</v>
      </c>
      <c r="B87" s="12">
        <v>-141.25</v>
      </c>
      <c r="C87" s="3">
        <v>13.25</v>
      </c>
      <c r="D87" s="3">
        <v>-77.5</v>
      </c>
      <c r="E87" s="3">
        <v>-54.25</v>
      </c>
      <c r="F87" s="3">
        <v>-36.75</v>
      </c>
      <c r="G87" s="3">
        <v>2.25</v>
      </c>
      <c r="H87" s="3">
        <v>-263</v>
      </c>
      <c r="I87" s="3">
        <v>-176</v>
      </c>
      <c r="J87" s="3">
        <v>-252.25</v>
      </c>
      <c r="K87" s="3">
        <v>-367.1</v>
      </c>
      <c r="L87" s="3">
        <v>256.8</v>
      </c>
      <c r="M87" s="3">
        <v>133.44499999999999</v>
      </c>
      <c r="N87" s="3">
        <v>-73.45</v>
      </c>
      <c r="O87" s="3">
        <v>-204</v>
      </c>
      <c r="P87" s="3">
        <v>-54.73</v>
      </c>
      <c r="Q87" s="3">
        <v>-121.1</v>
      </c>
      <c r="R87" s="3">
        <v>-115.245</v>
      </c>
      <c r="S87" s="3">
        <v>193.3</v>
      </c>
      <c r="T87" s="3">
        <v>113.7675</v>
      </c>
      <c r="U87" s="3">
        <v>79.144999999999996</v>
      </c>
      <c r="V87" s="3">
        <v>-59.6</v>
      </c>
      <c r="W87" s="3">
        <v>-31.145</v>
      </c>
      <c r="X87" s="3">
        <v>99.655000000000001</v>
      </c>
      <c r="Y87" s="3">
        <v>194.17000000000007</v>
      </c>
      <c r="Z87" s="3">
        <v>-69.81500000000004</v>
      </c>
      <c r="AA87" s="3">
        <v>130.005</v>
      </c>
      <c r="AB87" s="3">
        <v>193.22500000000002</v>
      </c>
      <c r="AC87" s="3">
        <v>273.2000000000001</v>
      </c>
      <c r="AD87" s="31">
        <v>57.425000000000004</v>
      </c>
      <c r="AE87" s="29">
        <f t="shared" si="3"/>
        <v>-40.456100000000006</v>
      </c>
      <c r="AF87" s="3">
        <f t="shared" si="4"/>
        <v>-367.1</v>
      </c>
      <c r="AG87" s="21">
        <f t="shared" si="5"/>
        <v>273.2000000000001</v>
      </c>
      <c r="AI87" s="7"/>
      <c r="AJ87" s="7"/>
      <c r="AK87" s="7"/>
    </row>
    <row r="88" spans="1:37" x14ac:dyDescent="0.2">
      <c r="A88" s="10" t="s">
        <v>84</v>
      </c>
      <c r="B88" s="12">
        <v>-137</v>
      </c>
      <c r="C88" s="3">
        <v>15</v>
      </c>
      <c r="D88" s="3">
        <v>-69</v>
      </c>
      <c r="E88" s="3">
        <v>-46.5</v>
      </c>
      <c r="F88" s="3">
        <v>-39.25</v>
      </c>
      <c r="G88" s="3">
        <v>2.5</v>
      </c>
      <c r="H88" s="3">
        <v>-256.25</v>
      </c>
      <c r="I88" s="3">
        <v>-177.5</v>
      </c>
      <c r="J88" s="3">
        <v>-248.25</v>
      </c>
      <c r="K88" s="3">
        <v>-364.1</v>
      </c>
      <c r="L88" s="3">
        <v>264.22500000000002</v>
      </c>
      <c r="M88" s="3">
        <v>132.07</v>
      </c>
      <c r="N88" s="3">
        <v>-71.025000000000006</v>
      </c>
      <c r="O88" s="3">
        <v>-194.7</v>
      </c>
      <c r="P88" s="3">
        <v>-50.98</v>
      </c>
      <c r="Q88" s="3">
        <v>-115.95</v>
      </c>
      <c r="R88" s="3">
        <v>-118.72</v>
      </c>
      <c r="S88" s="3">
        <v>198.65</v>
      </c>
      <c r="T88" s="3">
        <v>124.1425</v>
      </c>
      <c r="U88" s="3">
        <v>83.995000000000005</v>
      </c>
      <c r="V88" s="3">
        <v>-55.924999999999997</v>
      </c>
      <c r="W88" s="3">
        <v>-28.545000000000002</v>
      </c>
      <c r="X88" s="3">
        <v>103.83</v>
      </c>
      <c r="Y88" s="3">
        <v>198.37000000000006</v>
      </c>
      <c r="Z88" s="3">
        <v>-62.94000000000004</v>
      </c>
      <c r="AA88" s="3">
        <v>139.10499999999999</v>
      </c>
      <c r="AB88" s="3">
        <v>200.02500000000003</v>
      </c>
      <c r="AC88" s="3">
        <v>280.65000000000009</v>
      </c>
      <c r="AD88" s="31">
        <v>65.325000000000003</v>
      </c>
      <c r="AE88" s="29">
        <f t="shared" si="3"/>
        <v>-36.554099999999998</v>
      </c>
      <c r="AF88" s="3">
        <f t="shared" si="4"/>
        <v>-364.1</v>
      </c>
      <c r="AG88" s="21">
        <f t="shared" si="5"/>
        <v>280.65000000000009</v>
      </c>
      <c r="AI88" s="7"/>
      <c r="AJ88" s="7"/>
      <c r="AK88" s="7"/>
    </row>
    <row r="89" spans="1:37" x14ac:dyDescent="0.2">
      <c r="A89" s="10" t="s">
        <v>85</v>
      </c>
      <c r="B89" s="12">
        <v>-129.5</v>
      </c>
      <c r="C89" s="3">
        <v>19.75</v>
      </c>
      <c r="D89" s="3">
        <v>-58.5</v>
      </c>
      <c r="E89" s="3">
        <v>-40</v>
      </c>
      <c r="F89" s="3">
        <v>-41.75</v>
      </c>
      <c r="G89" s="3">
        <v>2</v>
      </c>
      <c r="H89" s="3">
        <v>-249.25</v>
      </c>
      <c r="I89" s="3">
        <v>-177.75</v>
      </c>
      <c r="J89" s="3">
        <v>-239.75</v>
      </c>
      <c r="K89" s="3">
        <v>-359.625</v>
      </c>
      <c r="L89" s="3">
        <v>272.05</v>
      </c>
      <c r="M89" s="3">
        <v>133.52000000000001</v>
      </c>
      <c r="N89" s="3">
        <v>-65.900000000000006</v>
      </c>
      <c r="O89" s="3">
        <v>-188.45</v>
      </c>
      <c r="P89" s="3">
        <v>-49.704999999999998</v>
      </c>
      <c r="Q89" s="3">
        <v>-106.425</v>
      </c>
      <c r="R89" s="3">
        <v>-121.44499999999999</v>
      </c>
      <c r="S89" s="3">
        <v>207.1</v>
      </c>
      <c r="T89" s="3">
        <v>129.76750000000001</v>
      </c>
      <c r="U89" s="3">
        <v>89.344999999999999</v>
      </c>
      <c r="V89" s="3">
        <v>-50.8</v>
      </c>
      <c r="W89" s="3">
        <v>-27.945</v>
      </c>
      <c r="X89" s="3">
        <v>108.855</v>
      </c>
      <c r="Y89" s="3">
        <v>207.12000000000006</v>
      </c>
      <c r="Z89" s="3">
        <v>-58.365000000000038</v>
      </c>
      <c r="AA89" s="3">
        <v>145.45499999999998</v>
      </c>
      <c r="AB89" s="3">
        <v>200.70000000000005</v>
      </c>
      <c r="AC89" s="3">
        <v>292.2000000000001</v>
      </c>
      <c r="AD89" s="31">
        <v>72.375</v>
      </c>
      <c r="AE89" s="29">
        <f t="shared" si="3"/>
        <v>-31.826099999999986</v>
      </c>
      <c r="AF89" s="3">
        <f t="shared" si="4"/>
        <v>-359.625</v>
      </c>
      <c r="AG89" s="21">
        <f t="shared" si="5"/>
        <v>292.2000000000001</v>
      </c>
      <c r="AI89" s="7"/>
      <c r="AJ89" s="7"/>
      <c r="AK89" s="7"/>
    </row>
    <row r="90" spans="1:37" x14ac:dyDescent="0.2">
      <c r="A90" s="10" t="s">
        <v>86</v>
      </c>
      <c r="B90" s="12">
        <v>-123.25</v>
      </c>
      <c r="C90" s="3">
        <v>24.75</v>
      </c>
      <c r="D90" s="3">
        <v>-49</v>
      </c>
      <c r="E90" s="3">
        <v>-33.5</v>
      </c>
      <c r="F90" s="3">
        <v>-43.75</v>
      </c>
      <c r="G90" s="3">
        <v>4</v>
      </c>
      <c r="H90" s="3">
        <v>-241</v>
      </c>
      <c r="I90" s="3">
        <v>-174.25</v>
      </c>
      <c r="J90" s="3">
        <v>-233.75</v>
      </c>
      <c r="K90" s="3">
        <v>-356.52499999999998</v>
      </c>
      <c r="L90" s="3">
        <v>277.2</v>
      </c>
      <c r="M90" s="3">
        <v>137.89500000000001</v>
      </c>
      <c r="N90" s="3">
        <v>-57.8</v>
      </c>
      <c r="O90" s="3">
        <v>-180.55</v>
      </c>
      <c r="P90" s="3">
        <v>-45.68</v>
      </c>
      <c r="Q90" s="3">
        <v>-97.474999999999937</v>
      </c>
      <c r="R90" s="3">
        <v>-121.72</v>
      </c>
      <c r="S90" s="3">
        <v>215.02500000000001</v>
      </c>
      <c r="T90" s="3">
        <v>133.04249999999999</v>
      </c>
      <c r="U90" s="3">
        <v>98.344999999999999</v>
      </c>
      <c r="V90" s="3">
        <v>-42.975000000000001</v>
      </c>
      <c r="W90" s="3">
        <v>-23.82</v>
      </c>
      <c r="X90" s="3">
        <v>115.48</v>
      </c>
      <c r="Y90" s="3">
        <v>216.34500000000006</v>
      </c>
      <c r="Z90" s="3">
        <v>-54.890000000000036</v>
      </c>
      <c r="AA90" s="3">
        <v>152.77999999999997</v>
      </c>
      <c r="AB90" s="3">
        <v>199.75000000000006</v>
      </c>
      <c r="AC90" s="3">
        <v>301.5750000000001</v>
      </c>
      <c r="AD90" s="31">
        <v>81.724999999999994</v>
      </c>
      <c r="AE90" s="29">
        <f t="shared" si="3"/>
        <v>-26.314099999999993</v>
      </c>
      <c r="AF90" s="3">
        <f t="shared" si="4"/>
        <v>-356.52499999999998</v>
      </c>
      <c r="AG90" s="21">
        <f t="shared" si="5"/>
        <v>301.5750000000001</v>
      </c>
      <c r="AI90" s="7"/>
      <c r="AJ90" s="7"/>
      <c r="AK90" s="7"/>
    </row>
    <row r="91" spans="1:37" x14ac:dyDescent="0.2">
      <c r="A91" s="10" t="s">
        <v>87</v>
      </c>
      <c r="B91" s="12">
        <v>-120</v>
      </c>
      <c r="C91" s="3">
        <v>32.25</v>
      </c>
      <c r="D91" s="3">
        <v>-41.75</v>
      </c>
      <c r="E91" s="3">
        <v>-25.75</v>
      </c>
      <c r="F91" s="3">
        <v>-42.25</v>
      </c>
      <c r="G91" s="3">
        <v>8.5</v>
      </c>
      <c r="H91" s="3">
        <v>-233.5</v>
      </c>
      <c r="I91" s="3">
        <v>-168</v>
      </c>
      <c r="J91" s="3">
        <v>-227</v>
      </c>
      <c r="K91" s="3">
        <v>-353.17500000000001</v>
      </c>
      <c r="L91" s="3">
        <v>280.57499999999999</v>
      </c>
      <c r="M91" s="3">
        <v>141.745</v>
      </c>
      <c r="N91" s="3">
        <v>-52.174999999999997</v>
      </c>
      <c r="O91" s="3">
        <v>-172.47499999999999</v>
      </c>
      <c r="P91" s="3">
        <v>-42.38</v>
      </c>
      <c r="Q91" s="3">
        <v>-91.324999999999932</v>
      </c>
      <c r="R91" s="3">
        <v>-121.17</v>
      </c>
      <c r="S91" s="3">
        <v>224.75</v>
      </c>
      <c r="T91" s="3">
        <v>139.04249999999999</v>
      </c>
      <c r="U91" s="3">
        <v>104.045</v>
      </c>
      <c r="V91" s="3">
        <v>-32.625</v>
      </c>
      <c r="W91" s="3">
        <v>-19.695</v>
      </c>
      <c r="X91" s="3">
        <v>121.655</v>
      </c>
      <c r="Y91" s="3">
        <v>219.59500000000006</v>
      </c>
      <c r="Z91" s="3">
        <v>-47.015000000000036</v>
      </c>
      <c r="AA91" s="3">
        <v>160.50499999999997</v>
      </c>
      <c r="AB91" s="3">
        <v>202.57500000000005</v>
      </c>
      <c r="AC91" s="3">
        <v>311.90000000000009</v>
      </c>
      <c r="AD91" s="31">
        <v>92.55</v>
      </c>
      <c r="AE91" s="29">
        <f t="shared" si="3"/>
        <v>-20.725099999999998</v>
      </c>
      <c r="AF91" s="3">
        <f t="shared" si="4"/>
        <v>-353.17500000000001</v>
      </c>
      <c r="AG91" s="21">
        <f t="shared" si="5"/>
        <v>311.90000000000009</v>
      </c>
      <c r="AI91" s="7"/>
      <c r="AJ91" s="7"/>
      <c r="AK91" s="7"/>
    </row>
    <row r="92" spans="1:37" x14ac:dyDescent="0.2">
      <c r="A92" s="10" t="s">
        <v>88</v>
      </c>
      <c r="B92" s="12">
        <v>-118</v>
      </c>
      <c r="C92" s="3">
        <v>38</v>
      </c>
      <c r="D92" s="3">
        <v>-34.75</v>
      </c>
      <c r="E92" s="3">
        <v>-21.5</v>
      </c>
      <c r="F92" s="3">
        <v>-37.75</v>
      </c>
      <c r="G92" s="3">
        <v>14</v>
      </c>
      <c r="H92" s="3">
        <v>-225</v>
      </c>
      <c r="I92" s="3">
        <v>-162.75</v>
      </c>
      <c r="J92" s="3">
        <v>-222</v>
      </c>
      <c r="K92" s="3">
        <v>-348</v>
      </c>
      <c r="L92" s="3">
        <v>286.45</v>
      </c>
      <c r="M92" s="3">
        <v>147.04499999999999</v>
      </c>
      <c r="N92" s="3">
        <v>-49.075000000000003</v>
      </c>
      <c r="O92" s="3">
        <v>-162.94999999999999</v>
      </c>
      <c r="P92" s="3">
        <v>-36.704999999999998</v>
      </c>
      <c r="Q92" s="3">
        <v>-85.374999999999929</v>
      </c>
      <c r="R92" s="3">
        <v>-120.62</v>
      </c>
      <c r="S92" s="3">
        <v>232.92500000000001</v>
      </c>
      <c r="T92" s="3">
        <v>143.3425</v>
      </c>
      <c r="U92" s="3">
        <v>110.145</v>
      </c>
      <c r="V92" s="3">
        <v>-23.375</v>
      </c>
      <c r="W92" s="3">
        <v>-13.595000000000001</v>
      </c>
      <c r="X92" s="3">
        <v>127.03</v>
      </c>
      <c r="Y92" s="3">
        <v>219.54500000000004</v>
      </c>
      <c r="Z92" s="3">
        <v>-36.515000000000036</v>
      </c>
      <c r="AA92" s="3">
        <v>165.05499999999998</v>
      </c>
      <c r="AB92" s="3">
        <v>210.17500000000004</v>
      </c>
      <c r="AC92" s="3">
        <v>324.02500000000009</v>
      </c>
      <c r="AD92" s="31">
        <v>100.175</v>
      </c>
      <c r="AE92" s="29">
        <f t="shared" si="3"/>
        <v>-15.179100000000005</v>
      </c>
      <c r="AF92" s="3">
        <f t="shared" si="4"/>
        <v>-348</v>
      </c>
      <c r="AG92" s="21">
        <f t="shared" si="5"/>
        <v>324.02500000000009</v>
      </c>
      <c r="AI92" s="7"/>
      <c r="AJ92" s="7"/>
      <c r="AK92" s="7"/>
    </row>
    <row r="93" spans="1:37" x14ac:dyDescent="0.2">
      <c r="A93" s="10" t="s">
        <v>89</v>
      </c>
      <c r="B93" s="12">
        <v>-110.25</v>
      </c>
      <c r="C93" s="3">
        <v>45.25</v>
      </c>
      <c r="D93" s="3">
        <v>-24.75</v>
      </c>
      <c r="E93" s="3">
        <v>-17.25</v>
      </c>
      <c r="F93" s="3">
        <v>-31.5</v>
      </c>
      <c r="G93" s="3">
        <v>22.75</v>
      </c>
      <c r="H93" s="3">
        <v>-221</v>
      </c>
      <c r="I93" s="3">
        <v>-156.25</v>
      </c>
      <c r="J93" s="3">
        <v>-218.5</v>
      </c>
      <c r="K93" s="3">
        <v>-342.57499999999999</v>
      </c>
      <c r="L93" s="3">
        <v>293.17500000000001</v>
      </c>
      <c r="M93" s="3">
        <v>153.54499999999999</v>
      </c>
      <c r="N93" s="3">
        <v>-43.45</v>
      </c>
      <c r="O93" s="3">
        <v>-159.125</v>
      </c>
      <c r="P93" s="3">
        <v>-27.305</v>
      </c>
      <c r="Q93" s="3">
        <v>-82.474999999999923</v>
      </c>
      <c r="R93" s="3">
        <v>-121.87</v>
      </c>
      <c r="S93" s="3">
        <v>241.9</v>
      </c>
      <c r="T93" s="3">
        <v>147.66749999999999</v>
      </c>
      <c r="U93" s="3">
        <v>119.62</v>
      </c>
      <c r="V93" s="3">
        <v>-12.275</v>
      </c>
      <c r="W93" s="3">
        <v>-5.3449999999999998</v>
      </c>
      <c r="X93" s="3">
        <v>134.85499999999999</v>
      </c>
      <c r="Y93" s="3">
        <v>217.92000000000004</v>
      </c>
      <c r="Z93" s="3">
        <v>-25.965000000000035</v>
      </c>
      <c r="AA93" s="3">
        <v>167.35499999999999</v>
      </c>
      <c r="AB93" s="3">
        <v>217.70000000000005</v>
      </c>
      <c r="AC93" s="3">
        <v>335.17500000000007</v>
      </c>
      <c r="AD93" s="31">
        <v>105.95</v>
      </c>
      <c r="AE93" s="29">
        <f t="shared" si="3"/>
        <v>-8.9280999999999953</v>
      </c>
      <c r="AF93" s="3">
        <f t="shared" si="4"/>
        <v>-342.57499999999999</v>
      </c>
      <c r="AG93" s="21">
        <f t="shared" si="5"/>
        <v>335.17500000000007</v>
      </c>
      <c r="AI93" s="7"/>
      <c r="AJ93" s="7"/>
      <c r="AK93" s="7"/>
    </row>
    <row r="94" spans="1:37" x14ac:dyDescent="0.2">
      <c r="A94" s="10" t="s">
        <v>90</v>
      </c>
      <c r="B94" s="12">
        <v>-102.5</v>
      </c>
      <c r="C94" s="3">
        <v>56.5</v>
      </c>
      <c r="D94" s="3">
        <v>-14.75</v>
      </c>
      <c r="E94" s="3">
        <v>-12.5</v>
      </c>
      <c r="F94" s="3">
        <v>-24.75</v>
      </c>
      <c r="G94" s="3">
        <v>32</v>
      </c>
      <c r="H94" s="3">
        <v>-215.75</v>
      </c>
      <c r="I94" s="3">
        <v>-147.5</v>
      </c>
      <c r="J94" s="3">
        <v>-213.75</v>
      </c>
      <c r="K94" s="3">
        <v>-335.07499999999999</v>
      </c>
      <c r="L94" s="3">
        <v>300.77499999999998</v>
      </c>
      <c r="M94" s="3">
        <v>161.54499999999999</v>
      </c>
      <c r="N94" s="3">
        <v>-34.950000000000003</v>
      </c>
      <c r="O94" s="3">
        <v>-153.07499999999999</v>
      </c>
      <c r="P94" s="3">
        <v>-17.155000000000001</v>
      </c>
      <c r="Q94" s="3">
        <v>-80.249999999999929</v>
      </c>
      <c r="R94" s="3">
        <v>-122.645</v>
      </c>
      <c r="S94" s="3">
        <v>250.57499999999999</v>
      </c>
      <c r="T94" s="3">
        <v>149.91749999999999</v>
      </c>
      <c r="U94" s="3">
        <v>122.12</v>
      </c>
      <c r="V94" s="3">
        <v>-0.375</v>
      </c>
      <c r="W94" s="3">
        <v>-2.57</v>
      </c>
      <c r="X94" s="3">
        <v>140.505</v>
      </c>
      <c r="Y94" s="3">
        <v>216.92000000000004</v>
      </c>
      <c r="Z94" s="3">
        <v>-15.190000000000037</v>
      </c>
      <c r="AA94" s="3">
        <v>167.905</v>
      </c>
      <c r="AB94" s="3">
        <v>225.77500000000003</v>
      </c>
      <c r="AC94" s="3">
        <v>346.87500000000006</v>
      </c>
      <c r="AD94" s="31"/>
      <c r="AE94" s="29">
        <f t="shared" si="3"/>
        <v>-2.4771000000000032</v>
      </c>
      <c r="AF94" s="3">
        <f t="shared" si="4"/>
        <v>-335.07499999999999</v>
      </c>
      <c r="AG94" s="21">
        <f t="shared" si="5"/>
        <v>346.87500000000006</v>
      </c>
      <c r="AI94" s="7"/>
      <c r="AJ94" s="7"/>
      <c r="AK94" s="7"/>
    </row>
    <row r="95" spans="1:37" x14ac:dyDescent="0.2">
      <c r="A95" s="10" t="s">
        <v>91</v>
      </c>
      <c r="B95" s="12">
        <v>-94</v>
      </c>
      <c r="C95" s="3">
        <v>65.5</v>
      </c>
      <c r="D95" s="3">
        <v>-5.5</v>
      </c>
      <c r="E95" s="3">
        <v>-7.25</v>
      </c>
      <c r="F95" s="3">
        <v>-17</v>
      </c>
      <c r="G95" s="3">
        <v>41.25</v>
      </c>
      <c r="H95" s="3">
        <v>-210.5</v>
      </c>
      <c r="I95" s="3">
        <v>-140.5</v>
      </c>
      <c r="J95" s="3">
        <v>-209</v>
      </c>
      <c r="K95" s="3">
        <v>-327.8</v>
      </c>
      <c r="L95" s="3">
        <v>307.77499999999998</v>
      </c>
      <c r="M95" s="3">
        <v>169.19499999999999</v>
      </c>
      <c r="N95" s="3">
        <v>-25.475000000000001</v>
      </c>
      <c r="O95" s="3">
        <v>-150.6</v>
      </c>
      <c r="P95" s="3">
        <v>-6.98</v>
      </c>
      <c r="Q95" s="3">
        <v>-76.099999999999923</v>
      </c>
      <c r="R95" s="3">
        <v>-122.37</v>
      </c>
      <c r="S95" s="3">
        <v>259.17500000000001</v>
      </c>
      <c r="T95" s="3">
        <v>150.51750000000001</v>
      </c>
      <c r="U95" s="3">
        <v>127.645</v>
      </c>
      <c r="V95" s="3">
        <v>13.625</v>
      </c>
      <c r="W95" s="3">
        <v>0.57999999999999996</v>
      </c>
      <c r="X95" s="3">
        <v>148.07999999999998</v>
      </c>
      <c r="Y95" s="3">
        <v>218.47000000000006</v>
      </c>
      <c r="Z95" s="3">
        <v>-9.5150000000000361</v>
      </c>
      <c r="AA95" s="3">
        <v>169.755</v>
      </c>
      <c r="AB95" s="3">
        <v>228.95000000000005</v>
      </c>
      <c r="AC95" s="3">
        <v>355.60000000000008</v>
      </c>
      <c r="AD95" s="31"/>
      <c r="AE95" s="29">
        <f t="shared" si="3"/>
        <v>3.9689000000000068</v>
      </c>
      <c r="AF95" s="3">
        <f t="shared" si="4"/>
        <v>-327.8</v>
      </c>
      <c r="AG95" s="21">
        <f t="shared" si="5"/>
        <v>355.60000000000008</v>
      </c>
      <c r="AI95" s="7"/>
      <c r="AJ95" s="7"/>
      <c r="AK95" s="7"/>
    </row>
    <row r="96" spans="1:37" x14ac:dyDescent="0.2">
      <c r="A96" s="10" t="s">
        <v>92</v>
      </c>
      <c r="B96" s="12">
        <v>-85.75</v>
      </c>
      <c r="C96" s="3">
        <v>76.5</v>
      </c>
      <c r="D96" s="3">
        <v>3.25</v>
      </c>
      <c r="E96" s="3">
        <v>0</v>
      </c>
      <c r="F96" s="3">
        <v>-6.5</v>
      </c>
      <c r="G96" s="3">
        <v>48</v>
      </c>
      <c r="H96" s="3">
        <v>-207.25</v>
      </c>
      <c r="I96" s="3">
        <v>-131.25</v>
      </c>
      <c r="J96" s="3">
        <v>-203.5</v>
      </c>
      <c r="K96" s="3">
        <v>-320.375</v>
      </c>
      <c r="L96" s="3">
        <v>313.42500000000001</v>
      </c>
      <c r="M96" s="3">
        <v>174.02</v>
      </c>
      <c r="N96" s="3">
        <v>-16.05</v>
      </c>
      <c r="O96" s="3">
        <v>-146.57499999999999</v>
      </c>
      <c r="P96" s="3">
        <v>3.8450000000000002</v>
      </c>
      <c r="Q96" s="3">
        <v>-68.27499999999992</v>
      </c>
      <c r="R96" s="3">
        <v>-123.07</v>
      </c>
      <c r="S96" s="3">
        <v>272.02499999999998</v>
      </c>
      <c r="T96" s="3">
        <v>151.54249999999999</v>
      </c>
      <c r="U96" s="3">
        <v>137.345</v>
      </c>
      <c r="V96" s="3">
        <v>22.875</v>
      </c>
      <c r="W96" s="3">
        <v>9.6549999999999994</v>
      </c>
      <c r="X96" s="3">
        <v>160.02999999999997</v>
      </c>
      <c r="Y96" s="3">
        <v>221.62000000000006</v>
      </c>
      <c r="Z96" s="3">
        <v>-6.2400000000000357</v>
      </c>
      <c r="AA96" s="3">
        <v>168.93</v>
      </c>
      <c r="AB96" s="3">
        <v>229.90000000000003</v>
      </c>
      <c r="AC96" s="3">
        <v>364.67500000000007</v>
      </c>
      <c r="AD96" s="31"/>
      <c r="AE96" s="29">
        <f t="shared" si="3"/>
        <v>11.171900000000008</v>
      </c>
      <c r="AF96" s="3">
        <f t="shared" si="4"/>
        <v>-320.375</v>
      </c>
      <c r="AG96" s="21">
        <f t="shared" si="5"/>
        <v>364.67500000000007</v>
      </c>
      <c r="AI96" s="7"/>
      <c r="AJ96" s="7"/>
      <c r="AK96" s="7"/>
    </row>
    <row r="97" spans="1:37" x14ac:dyDescent="0.2">
      <c r="A97" s="10" t="s">
        <v>93</v>
      </c>
      <c r="B97" s="12">
        <v>-85</v>
      </c>
      <c r="C97" s="3">
        <v>87</v>
      </c>
      <c r="D97" s="3">
        <v>13.5</v>
      </c>
      <c r="E97" s="3">
        <v>9.25</v>
      </c>
      <c r="F97" s="3">
        <v>6.5</v>
      </c>
      <c r="G97" s="3">
        <v>53</v>
      </c>
      <c r="H97" s="3">
        <v>-205.5</v>
      </c>
      <c r="I97" s="3">
        <v>-120.5</v>
      </c>
      <c r="J97" s="3">
        <v>-197</v>
      </c>
      <c r="K97" s="3">
        <v>-316.45</v>
      </c>
      <c r="L97" s="3">
        <v>315.82499999999999</v>
      </c>
      <c r="M97" s="3">
        <v>180.29499999999999</v>
      </c>
      <c r="N97" s="3">
        <v>-4.95</v>
      </c>
      <c r="O97" s="3">
        <v>-138.69999999999999</v>
      </c>
      <c r="P97" s="3">
        <v>9.92</v>
      </c>
      <c r="Q97" s="3">
        <v>-58.224999999999923</v>
      </c>
      <c r="R97" s="3">
        <v>-123.12</v>
      </c>
      <c r="S97" s="3">
        <v>284.55</v>
      </c>
      <c r="T97" s="3">
        <v>153.49250000000001</v>
      </c>
      <c r="U97" s="3">
        <v>149.14500000000001</v>
      </c>
      <c r="V97" s="3">
        <v>32.5</v>
      </c>
      <c r="W97" s="3">
        <v>20.18</v>
      </c>
      <c r="X97" s="3">
        <v>173.65499999999997</v>
      </c>
      <c r="Y97" s="3">
        <v>226.44500000000005</v>
      </c>
      <c r="Z97" s="3">
        <v>-3.6650000000000356</v>
      </c>
      <c r="AA97" s="3">
        <v>170.70500000000001</v>
      </c>
      <c r="AB97" s="3">
        <v>228.65000000000003</v>
      </c>
      <c r="AC97" s="3">
        <v>375.65000000000009</v>
      </c>
      <c r="AD97" s="31"/>
      <c r="AE97" s="29">
        <f t="shared" si="3"/>
        <v>18.485900000000004</v>
      </c>
      <c r="AF97" s="3">
        <f t="shared" si="4"/>
        <v>-316.45</v>
      </c>
      <c r="AG97" s="21">
        <f t="shared" si="5"/>
        <v>375.65000000000009</v>
      </c>
      <c r="AI97" s="7"/>
      <c r="AJ97" s="7"/>
      <c r="AK97" s="7"/>
    </row>
    <row r="98" spans="1:37" x14ac:dyDescent="0.2">
      <c r="A98" s="10" t="s">
        <v>94</v>
      </c>
      <c r="B98" s="12">
        <v>-84.5</v>
      </c>
      <c r="C98" s="3">
        <v>94.5</v>
      </c>
      <c r="D98" s="3">
        <v>23.5</v>
      </c>
      <c r="E98" s="3">
        <v>16.5</v>
      </c>
      <c r="F98" s="3">
        <v>13.75</v>
      </c>
      <c r="G98" s="3">
        <v>54</v>
      </c>
      <c r="H98" s="3">
        <v>-204.75</v>
      </c>
      <c r="I98" s="3">
        <v>-114</v>
      </c>
      <c r="J98" s="3">
        <v>-187.5</v>
      </c>
      <c r="K98" s="3">
        <v>-314.17500000000001</v>
      </c>
      <c r="L98" s="3">
        <v>323.125</v>
      </c>
      <c r="M98" s="3">
        <v>185.095</v>
      </c>
      <c r="N98" s="3">
        <v>6.85</v>
      </c>
      <c r="O98" s="3">
        <v>-132.22499999999999</v>
      </c>
      <c r="P98" s="3">
        <v>17.344999999999999</v>
      </c>
      <c r="Q98" s="3">
        <v>-54.249999999999922</v>
      </c>
      <c r="R98" s="3">
        <v>-122.22</v>
      </c>
      <c r="S98" s="3">
        <v>294.02499999999998</v>
      </c>
      <c r="T98" s="3">
        <v>154.16749999999999</v>
      </c>
      <c r="U98" s="3">
        <v>162.37</v>
      </c>
      <c r="V98" s="3">
        <v>41.4</v>
      </c>
      <c r="W98" s="3">
        <v>29.655000000000001</v>
      </c>
      <c r="X98" s="3">
        <v>185.80499999999998</v>
      </c>
      <c r="Y98" s="3">
        <v>234.74500000000006</v>
      </c>
      <c r="Z98" s="3">
        <v>-0.7650000000000361</v>
      </c>
      <c r="AA98" s="3">
        <v>176.00500000000002</v>
      </c>
      <c r="AB98" s="3">
        <v>228.65000000000003</v>
      </c>
      <c r="AC98" s="3">
        <v>387.8250000000001</v>
      </c>
      <c r="AD98" s="31"/>
      <c r="AE98" s="29">
        <f t="shared" si="3"/>
        <v>24.897900000000007</v>
      </c>
      <c r="AF98" s="3">
        <f t="shared" si="4"/>
        <v>-314.17500000000001</v>
      </c>
      <c r="AG98" s="21">
        <f t="shared" si="5"/>
        <v>387.8250000000001</v>
      </c>
      <c r="AI98" s="7"/>
      <c r="AJ98" s="7"/>
      <c r="AK98" s="7"/>
    </row>
    <row r="99" spans="1:37" x14ac:dyDescent="0.2">
      <c r="A99" s="10" t="s">
        <v>95</v>
      </c>
      <c r="B99" s="12">
        <v>-85</v>
      </c>
      <c r="C99" s="3">
        <v>102</v>
      </c>
      <c r="D99" s="3">
        <v>33.75</v>
      </c>
      <c r="E99" s="3">
        <v>19.5</v>
      </c>
      <c r="F99" s="3">
        <v>18.75</v>
      </c>
      <c r="G99" s="3">
        <v>52.5</v>
      </c>
      <c r="H99" s="3">
        <v>-207.25</v>
      </c>
      <c r="I99" s="3">
        <v>-109</v>
      </c>
      <c r="J99" s="3">
        <v>-179.25</v>
      </c>
      <c r="K99" s="3">
        <v>-313.07499999999999</v>
      </c>
      <c r="L99" s="3">
        <v>328.5</v>
      </c>
      <c r="M99" s="3">
        <v>190.095</v>
      </c>
      <c r="N99" s="3">
        <v>19.975000000000001</v>
      </c>
      <c r="O99" s="3">
        <v>-126.95</v>
      </c>
      <c r="P99" s="3">
        <v>29.77</v>
      </c>
      <c r="Q99" s="3">
        <v>-49.374999999999922</v>
      </c>
      <c r="R99" s="3">
        <v>-120.895</v>
      </c>
      <c r="S99" s="3">
        <v>303.14999999999998</v>
      </c>
      <c r="T99" s="3">
        <v>155.04249999999999</v>
      </c>
      <c r="U99" s="3">
        <v>172.64500000000001</v>
      </c>
      <c r="V99" s="3">
        <v>47.05</v>
      </c>
      <c r="W99" s="3">
        <v>35.954999999999998</v>
      </c>
      <c r="X99" s="3">
        <v>194.30499999999998</v>
      </c>
      <c r="Y99" s="3">
        <v>244.22000000000006</v>
      </c>
      <c r="Z99" s="3">
        <v>-0.91500000000003612</v>
      </c>
      <c r="AA99" s="3">
        <v>186.18000000000004</v>
      </c>
      <c r="AB99" s="3">
        <v>230.90000000000003</v>
      </c>
      <c r="AC99" s="3">
        <v>401.5750000000001</v>
      </c>
      <c r="AD99" s="31"/>
      <c r="AE99" s="29">
        <f t="shared" si="3"/>
        <v>30.219899999999999</v>
      </c>
      <c r="AF99" s="3">
        <f t="shared" si="4"/>
        <v>-313.07499999999999</v>
      </c>
      <c r="AG99" s="21">
        <f t="shared" si="5"/>
        <v>401.5750000000001</v>
      </c>
      <c r="AI99" s="7"/>
      <c r="AJ99" s="7"/>
      <c r="AK99" s="7"/>
    </row>
    <row r="100" spans="1:37" x14ac:dyDescent="0.2">
      <c r="A100" s="10" t="s">
        <v>96</v>
      </c>
      <c r="B100" s="12">
        <v>-86.75</v>
      </c>
      <c r="C100" s="3">
        <v>112.75</v>
      </c>
      <c r="D100" s="3">
        <v>43.25</v>
      </c>
      <c r="E100" s="3">
        <v>23.25</v>
      </c>
      <c r="F100" s="3">
        <v>27.25</v>
      </c>
      <c r="G100" s="3">
        <v>52.5</v>
      </c>
      <c r="H100" s="3">
        <v>-209.5</v>
      </c>
      <c r="I100" s="3">
        <v>-105</v>
      </c>
      <c r="J100" s="3">
        <v>-168</v>
      </c>
      <c r="K100" s="3">
        <v>-309.92500000000001</v>
      </c>
      <c r="L100" s="3">
        <v>332.82499999999999</v>
      </c>
      <c r="M100" s="3">
        <v>192.72</v>
      </c>
      <c r="N100" s="3">
        <v>31.225000000000001</v>
      </c>
      <c r="O100" s="3">
        <v>-119.925</v>
      </c>
      <c r="P100" s="3">
        <v>44.344999999999999</v>
      </c>
      <c r="Q100" s="3">
        <v>-47.14999999999992</v>
      </c>
      <c r="R100" s="3">
        <v>-120.77</v>
      </c>
      <c r="S100" s="3">
        <v>312.72500000000002</v>
      </c>
      <c r="T100" s="3">
        <v>160.16749999999999</v>
      </c>
      <c r="U100" s="3">
        <v>184.245</v>
      </c>
      <c r="V100" s="3">
        <v>54.125</v>
      </c>
      <c r="W100" s="3">
        <v>46.555</v>
      </c>
      <c r="X100" s="3">
        <v>203.95499999999998</v>
      </c>
      <c r="Y100" s="3">
        <v>252.59500000000006</v>
      </c>
      <c r="Z100" s="3">
        <v>0.33499999999996388</v>
      </c>
      <c r="AA100" s="3">
        <v>195.13000000000002</v>
      </c>
      <c r="AB100" s="3">
        <v>234.52500000000003</v>
      </c>
      <c r="AC100" s="3">
        <v>416.87500000000011</v>
      </c>
      <c r="AD100" s="31"/>
      <c r="AE100" s="29">
        <f t="shared" si="3"/>
        <v>36.311900000000009</v>
      </c>
      <c r="AF100" s="3">
        <f t="shared" si="4"/>
        <v>-309.92500000000001</v>
      </c>
      <c r="AG100" s="21">
        <f t="shared" si="5"/>
        <v>416.87500000000011</v>
      </c>
      <c r="AI100" s="7"/>
      <c r="AJ100" s="7"/>
      <c r="AK100" s="7"/>
    </row>
    <row r="101" spans="1:37" x14ac:dyDescent="0.2">
      <c r="A101" s="10" t="s">
        <v>97</v>
      </c>
      <c r="B101" s="12">
        <v>-85.75</v>
      </c>
      <c r="C101" s="3">
        <v>120.25</v>
      </c>
      <c r="D101" s="3">
        <v>50.75</v>
      </c>
      <c r="E101" s="3">
        <v>27.25</v>
      </c>
      <c r="F101" s="3">
        <v>30.75</v>
      </c>
      <c r="G101" s="3">
        <v>55.25</v>
      </c>
      <c r="H101" s="3">
        <v>-212.25</v>
      </c>
      <c r="I101" s="3">
        <v>-102.5</v>
      </c>
      <c r="J101" s="3">
        <v>-159.75</v>
      </c>
      <c r="K101" s="3">
        <v>-305.2</v>
      </c>
      <c r="L101" s="3">
        <v>337.8</v>
      </c>
      <c r="M101" s="3">
        <v>196.995</v>
      </c>
      <c r="N101" s="3">
        <v>43.9</v>
      </c>
      <c r="O101" s="3">
        <v>-112.52500000000001</v>
      </c>
      <c r="P101" s="3">
        <v>54.92</v>
      </c>
      <c r="Q101" s="3">
        <v>-48.074999999999918</v>
      </c>
      <c r="R101" s="3">
        <v>-118.19499999999999</v>
      </c>
      <c r="S101" s="3">
        <v>325.17500000000001</v>
      </c>
      <c r="T101" s="3">
        <v>166.49250000000001</v>
      </c>
      <c r="U101" s="3">
        <v>192.52</v>
      </c>
      <c r="V101" s="3">
        <v>63.35</v>
      </c>
      <c r="W101" s="3">
        <v>56.104999999999997</v>
      </c>
      <c r="X101" s="3">
        <v>212.52999999999997</v>
      </c>
      <c r="Y101" s="3">
        <v>260.62000000000006</v>
      </c>
      <c r="Z101" s="3">
        <v>1.209999999999964</v>
      </c>
      <c r="AA101" s="3">
        <v>200.83</v>
      </c>
      <c r="AB101" s="3">
        <v>239.72500000000002</v>
      </c>
      <c r="AC101" s="3">
        <v>432.7000000000001</v>
      </c>
      <c r="AD101" s="31"/>
      <c r="AE101" s="29">
        <f t="shared" si="3"/>
        <v>42.064900000000009</v>
      </c>
      <c r="AF101" s="3">
        <f t="shared" si="4"/>
        <v>-305.2</v>
      </c>
      <c r="AG101" s="21">
        <f t="shared" si="5"/>
        <v>432.7000000000001</v>
      </c>
      <c r="AI101" s="7"/>
      <c r="AJ101" s="7"/>
      <c r="AK101" s="7"/>
    </row>
    <row r="102" spans="1:37" x14ac:dyDescent="0.2">
      <c r="A102" s="10" t="s">
        <v>98</v>
      </c>
      <c r="B102" s="12">
        <v>-82.25</v>
      </c>
      <c r="C102" s="3">
        <v>126.75</v>
      </c>
      <c r="D102" s="3">
        <v>59.25</v>
      </c>
      <c r="E102" s="3">
        <v>31.5</v>
      </c>
      <c r="F102" s="3">
        <v>36</v>
      </c>
      <c r="G102" s="3">
        <v>58.25</v>
      </c>
      <c r="H102" s="3">
        <v>-214.25</v>
      </c>
      <c r="I102" s="3">
        <v>-97.5</v>
      </c>
      <c r="J102" s="3">
        <v>-155.25</v>
      </c>
      <c r="K102" s="3">
        <v>-299.625</v>
      </c>
      <c r="L102" s="3">
        <v>348.4</v>
      </c>
      <c r="M102" s="3">
        <v>206.89500000000001</v>
      </c>
      <c r="N102" s="3">
        <v>56.55</v>
      </c>
      <c r="O102" s="3">
        <v>-105.72499999999999</v>
      </c>
      <c r="P102" s="3">
        <v>61.32</v>
      </c>
      <c r="Q102" s="3">
        <v>-44.574999999999918</v>
      </c>
      <c r="R102" s="3">
        <v>-115.345</v>
      </c>
      <c r="S102" s="3">
        <v>331.32499999999999</v>
      </c>
      <c r="T102" s="3">
        <v>173.74250000000001</v>
      </c>
      <c r="U102" s="3">
        <v>198.595</v>
      </c>
      <c r="V102" s="3">
        <v>72.775000000000006</v>
      </c>
      <c r="W102" s="3">
        <v>67.98</v>
      </c>
      <c r="X102" s="3">
        <v>219.22999999999996</v>
      </c>
      <c r="Y102" s="3">
        <v>273.02000000000004</v>
      </c>
      <c r="Z102" s="3">
        <v>6.7349999999999639</v>
      </c>
      <c r="AA102" s="3">
        <v>204.08</v>
      </c>
      <c r="AB102" s="3">
        <v>246.40000000000003</v>
      </c>
      <c r="AC102" s="3">
        <v>449.02500000000009</v>
      </c>
      <c r="AD102" s="31"/>
      <c r="AE102" s="29">
        <f t="shared" si="3"/>
        <v>48.551899999999996</v>
      </c>
      <c r="AF102" s="3">
        <f t="shared" si="4"/>
        <v>-299.625</v>
      </c>
      <c r="AG102" s="21">
        <f t="shared" si="5"/>
        <v>449.02500000000009</v>
      </c>
      <c r="AI102" s="7"/>
      <c r="AJ102" s="7"/>
      <c r="AK102" s="7"/>
    </row>
    <row r="103" spans="1:37" x14ac:dyDescent="0.2">
      <c r="A103" s="10" t="s">
        <v>99</v>
      </c>
      <c r="B103" s="12">
        <v>-76.5</v>
      </c>
      <c r="C103" s="3">
        <v>134.25</v>
      </c>
      <c r="D103" s="3">
        <v>70.25</v>
      </c>
      <c r="E103" s="3">
        <v>37</v>
      </c>
      <c r="F103" s="3">
        <v>44.25</v>
      </c>
      <c r="G103" s="3">
        <v>64.25</v>
      </c>
      <c r="H103" s="3">
        <v>-211.25</v>
      </c>
      <c r="I103" s="3">
        <v>-91.75</v>
      </c>
      <c r="J103" s="3">
        <v>-150.5</v>
      </c>
      <c r="K103" s="3">
        <v>-296.625</v>
      </c>
      <c r="L103" s="3">
        <v>357.7</v>
      </c>
      <c r="M103" s="3">
        <v>218.345</v>
      </c>
      <c r="N103" s="3">
        <v>70.95</v>
      </c>
      <c r="O103" s="3">
        <v>-100.9</v>
      </c>
      <c r="P103" s="3">
        <v>70.67</v>
      </c>
      <c r="Q103" s="3">
        <v>-35.574999999999918</v>
      </c>
      <c r="R103" s="3">
        <v>-109.82</v>
      </c>
      <c r="S103" s="3">
        <v>336.57499999999999</v>
      </c>
      <c r="T103" s="3">
        <v>181.04249999999999</v>
      </c>
      <c r="U103" s="3">
        <v>204.19499999999999</v>
      </c>
      <c r="V103" s="3">
        <v>85.5</v>
      </c>
      <c r="W103" s="3">
        <v>81.754999999999995</v>
      </c>
      <c r="X103" s="3">
        <v>224.42999999999995</v>
      </c>
      <c r="Y103" s="3">
        <v>282.24500000000006</v>
      </c>
      <c r="Z103" s="3">
        <v>13.434999999999963</v>
      </c>
      <c r="AA103" s="3">
        <v>206.33</v>
      </c>
      <c r="AB103" s="3">
        <v>253.80000000000004</v>
      </c>
      <c r="AC103" s="3">
        <v>459.50000000000011</v>
      </c>
      <c r="AD103" s="31"/>
      <c r="AE103" s="29">
        <f t="shared" si="3"/>
        <v>56.156900000000007</v>
      </c>
      <c r="AF103" s="3">
        <f t="shared" si="4"/>
        <v>-296.625</v>
      </c>
      <c r="AG103" s="21">
        <f t="shared" si="5"/>
        <v>459.50000000000011</v>
      </c>
      <c r="AI103" s="7"/>
      <c r="AJ103" s="7"/>
      <c r="AK103" s="7"/>
    </row>
    <row r="104" spans="1:37" x14ac:dyDescent="0.2">
      <c r="A104" s="10" t="s">
        <v>100</v>
      </c>
      <c r="B104" s="12">
        <v>-71.75</v>
      </c>
      <c r="C104" s="3">
        <v>141.25</v>
      </c>
      <c r="D104" s="3">
        <v>78.5</v>
      </c>
      <c r="E104" s="3">
        <v>45</v>
      </c>
      <c r="F104" s="3">
        <v>53</v>
      </c>
      <c r="G104" s="3">
        <v>70.75</v>
      </c>
      <c r="H104" s="3">
        <v>-210.25</v>
      </c>
      <c r="I104" s="3">
        <v>-87.75</v>
      </c>
      <c r="J104" s="3">
        <v>-145.5</v>
      </c>
      <c r="K104" s="3">
        <v>-292.27499999999998</v>
      </c>
      <c r="L104" s="3">
        <v>366.3</v>
      </c>
      <c r="M104" s="3">
        <v>231.17</v>
      </c>
      <c r="N104" s="3">
        <v>85.575000000000003</v>
      </c>
      <c r="O104" s="3">
        <v>-96.55</v>
      </c>
      <c r="P104" s="3">
        <v>82.045000000000002</v>
      </c>
      <c r="Q104" s="3">
        <v>-28.099999999999916</v>
      </c>
      <c r="R104" s="3">
        <v>-102.94499999999999</v>
      </c>
      <c r="S104" s="3">
        <v>342.02499999999998</v>
      </c>
      <c r="T104" s="3">
        <v>191.89250000000001</v>
      </c>
      <c r="U104" s="3">
        <v>213.39500000000001</v>
      </c>
      <c r="V104" s="3">
        <v>92.1</v>
      </c>
      <c r="W104" s="3">
        <v>95.004999999999995</v>
      </c>
      <c r="X104" s="3">
        <v>227.80499999999995</v>
      </c>
      <c r="Y104" s="3">
        <v>290.99500000000006</v>
      </c>
      <c r="Z104" s="3">
        <v>23.084999999999965</v>
      </c>
      <c r="AA104" s="3">
        <v>208.58</v>
      </c>
      <c r="AB104" s="3">
        <v>258.57500000000005</v>
      </c>
      <c r="AC104" s="3">
        <v>468.40000000000009</v>
      </c>
      <c r="AD104" s="31"/>
      <c r="AE104" s="29">
        <f t="shared" si="3"/>
        <v>63.790900000000008</v>
      </c>
      <c r="AF104" s="3">
        <f t="shared" si="4"/>
        <v>-292.27499999999998</v>
      </c>
      <c r="AG104" s="21">
        <f t="shared" si="5"/>
        <v>468.40000000000009</v>
      </c>
      <c r="AI104" s="7"/>
      <c r="AJ104" s="7"/>
      <c r="AK104" s="7"/>
    </row>
    <row r="105" spans="1:37" x14ac:dyDescent="0.2">
      <c r="A105" s="10" t="s">
        <v>101</v>
      </c>
      <c r="B105" s="12">
        <v>-71.25</v>
      </c>
      <c r="C105" s="3">
        <v>145.5</v>
      </c>
      <c r="D105" s="3">
        <v>85.25</v>
      </c>
      <c r="E105" s="3">
        <v>53.25</v>
      </c>
      <c r="F105" s="3">
        <v>57.5</v>
      </c>
      <c r="G105" s="3">
        <v>79.5</v>
      </c>
      <c r="H105" s="3">
        <v>-206.75</v>
      </c>
      <c r="I105" s="3">
        <v>-82</v>
      </c>
      <c r="J105" s="3">
        <v>-137.25</v>
      </c>
      <c r="K105" s="3">
        <v>-288.47500000000002</v>
      </c>
      <c r="L105" s="3">
        <v>377.07499999999999</v>
      </c>
      <c r="M105" s="3">
        <v>236.77</v>
      </c>
      <c r="N105" s="3">
        <v>97.875</v>
      </c>
      <c r="O105" s="3">
        <v>-87.55</v>
      </c>
      <c r="P105" s="3">
        <v>89.42</v>
      </c>
      <c r="Q105" s="3">
        <v>-21.824999999999918</v>
      </c>
      <c r="R105" s="3">
        <v>-95.394999999999996</v>
      </c>
      <c r="S105" s="3">
        <v>348.72500000000002</v>
      </c>
      <c r="T105" s="3">
        <v>201.8425</v>
      </c>
      <c r="U105" s="3">
        <v>221.19499999999999</v>
      </c>
      <c r="V105" s="3">
        <v>100.27500000000001</v>
      </c>
      <c r="W105" s="3">
        <v>112.755</v>
      </c>
      <c r="X105" s="3">
        <v>230.90499999999994</v>
      </c>
      <c r="Y105" s="3">
        <v>299.87000000000006</v>
      </c>
      <c r="Z105" s="3">
        <v>26.284999999999965</v>
      </c>
      <c r="AA105" s="3">
        <v>214.05500000000001</v>
      </c>
      <c r="AB105" s="3">
        <v>266.50000000000006</v>
      </c>
      <c r="AC105" s="3">
        <v>479.77500000000009</v>
      </c>
      <c r="AD105" s="31"/>
      <c r="AE105" s="29">
        <f t="shared" si="3"/>
        <v>70.939899999999994</v>
      </c>
      <c r="AF105" s="3">
        <f t="shared" si="4"/>
        <v>-288.47500000000002</v>
      </c>
      <c r="AG105" s="21">
        <f t="shared" si="5"/>
        <v>479.77500000000009</v>
      </c>
      <c r="AI105" s="7"/>
      <c r="AJ105" s="7"/>
      <c r="AK105" s="7"/>
    </row>
    <row r="106" spans="1:37" x14ac:dyDescent="0.2">
      <c r="A106" s="10" t="s">
        <v>102</v>
      </c>
      <c r="B106" s="12">
        <v>-70.5</v>
      </c>
      <c r="C106" s="3">
        <v>149.5</v>
      </c>
      <c r="D106" s="3">
        <v>91.5</v>
      </c>
      <c r="E106" s="3">
        <v>60</v>
      </c>
      <c r="F106" s="3">
        <v>57.5</v>
      </c>
      <c r="G106" s="3">
        <v>87.25</v>
      </c>
      <c r="H106" s="3">
        <v>-200.75</v>
      </c>
      <c r="I106" s="3">
        <v>-75.25</v>
      </c>
      <c r="J106" s="3">
        <v>-127.75</v>
      </c>
      <c r="K106" s="3">
        <v>-281.42500000000001</v>
      </c>
      <c r="L106" s="3">
        <v>391.15</v>
      </c>
      <c r="M106" s="3">
        <v>243.82</v>
      </c>
      <c r="N106" s="3">
        <v>109.6</v>
      </c>
      <c r="O106" s="3">
        <v>-76.974999999999994</v>
      </c>
      <c r="P106" s="3">
        <v>93.02</v>
      </c>
      <c r="Q106" s="3">
        <v>-13.899999999999917</v>
      </c>
      <c r="R106" s="3">
        <v>-89.67</v>
      </c>
      <c r="S106" s="3">
        <v>355.67500000000001</v>
      </c>
      <c r="T106" s="3">
        <v>207.7175</v>
      </c>
      <c r="U106" s="3">
        <v>230.69499999999999</v>
      </c>
      <c r="V106" s="3">
        <v>106.825</v>
      </c>
      <c r="W106" s="3">
        <v>124.005</v>
      </c>
      <c r="X106" s="3">
        <v>233.85499999999993</v>
      </c>
      <c r="Y106" s="3">
        <v>306.64500000000004</v>
      </c>
      <c r="Z106" s="3">
        <v>30.334999999999965</v>
      </c>
      <c r="AA106" s="3">
        <v>222.505</v>
      </c>
      <c r="AB106" s="3">
        <v>272.62500000000006</v>
      </c>
      <c r="AC106" s="3">
        <v>492.62500000000011</v>
      </c>
      <c r="AD106" s="31"/>
      <c r="AE106" s="29">
        <f t="shared" si="3"/>
        <v>77.7149</v>
      </c>
      <c r="AF106" s="3">
        <f t="shared" si="4"/>
        <v>-281.42500000000001</v>
      </c>
      <c r="AG106" s="21">
        <f t="shared" si="5"/>
        <v>492.62500000000011</v>
      </c>
      <c r="AI106" s="7"/>
      <c r="AJ106" s="7"/>
      <c r="AK106" s="7"/>
    </row>
    <row r="107" spans="1:37" x14ac:dyDescent="0.2">
      <c r="A107" s="10" t="s">
        <v>103</v>
      </c>
      <c r="B107" s="12">
        <v>-67.25</v>
      </c>
      <c r="C107" s="3">
        <v>153.75</v>
      </c>
      <c r="D107" s="3">
        <v>96.75</v>
      </c>
      <c r="E107" s="3">
        <v>69</v>
      </c>
      <c r="F107" s="3">
        <v>57</v>
      </c>
      <c r="G107" s="3">
        <v>97.75</v>
      </c>
      <c r="H107" s="3">
        <v>-191.25</v>
      </c>
      <c r="I107" s="3">
        <v>-68.5</v>
      </c>
      <c r="J107" s="3">
        <v>-117.25</v>
      </c>
      <c r="K107" s="3">
        <v>-274.35000000000002</v>
      </c>
      <c r="L107" s="3">
        <v>403.92500000000001</v>
      </c>
      <c r="M107" s="3">
        <v>251.845</v>
      </c>
      <c r="N107" s="3">
        <v>119.85</v>
      </c>
      <c r="O107" s="3">
        <v>-70.025000000000006</v>
      </c>
      <c r="P107" s="3">
        <v>98.07</v>
      </c>
      <c r="Q107" s="3">
        <v>-4.6749999999999172</v>
      </c>
      <c r="R107" s="3">
        <v>-82.42</v>
      </c>
      <c r="S107" s="3">
        <v>361.17500000000001</v>
      </c>
      <c r="T107" s="3">
        <v>215.66749999999999</v>
      </c>
      <c r="U107" s="3">
        <v>239.52</v>
      </c>
      <c r="V107" s="3">
        <v>114.97499999999999</v>
      </c>
      <c r="W107" s="3">
        <v>135.20500000000001</v>
      </c>
      <c r="X107" s="3">
        <v>242.02999999999994</v>
      </c>
      <c r="Y107" s="3">
        <v>308.14500000000004</v>
      </c>
      <c r="Z107" s="3">
        <v>33.134999999999962</v>
      </c>
      <c r="AA107" s="3">
        <v>236.53</v>
      </c>
      <c r="AB107" s="3">
        <v>280.25000000000006</v>
      </c>
      <c r="AC107" s="3">
        <v>506.2000000000001</v>
      </c>
      <c r="AD107" s="31"/>
      <c r="AE107" s="29">
        <f t="shared" si="3"/>
        <v>84.882899999999992</v>
      </c>
      <c r="AF107" s="3">
        <f t="shared" si="4"/>
        <v>-274.35000000000002</v>
      </c>
      <c r="AG107" s="21">
        <f t="shared" si="5"/>
        <v>506.2000000000001</v>
      </c>
      <c r="AI107" s="7"/>
      <c r="AJ107" s="7"/>
      <c r="AK107" s="7"/>
    </row>
    <row r="108" spans="1:37" x14ac:dyDescent="0.2">
      <c r="A108" s="10" t="s">
        <v>104</v>
      </c>
      <c r="B108" s="12">
        <v>-66.75</v>
      </c>
      <c r="C108" s="3">
        <v>159.75</v>
      </c>
      <c r="D108" s="3">
        <v>105.5</v>
      </c>
      <c r="E108" s="3">
        <v>81.75</v>
      </c>
      <c r="F108" s="3">
        <v>58</v>
      </c>
      <c r="G108" s="3">
        <v>102.25</v>
      </c>
      <c r="H108" s="3">
        <v>-180.5</v>
      </c>
      <c r="I108" s="3">
        <v>-60.75</v>
      </c>
      <c r="J108" s="3">
        <v>-105</v>
      </c>
      <c r="K108" s="3">
        <v>-266.7</v>
      </c>
      <c r="L108" s="3">
        <v>417.72500000000002</v>
      </c>
      <c r="M108" s="3">
        <v>259.32</v>
      </c>
      <c r="N108" s="3">
        <v>133.15</v>
      </c>
      <c r="O108" s="3">
        <v>-61.2</v>
      </c>
      <c r="P108" s="3">
        <v>103.67</v>
      </c>
      <c r="Q108" s="3">
        <v>2.7500000000000826</v>
      </c>
      <c r="R108" s="3">
        <v>-73.72</v>
      </c>
      <c r="S108" s="3">
        <v>365.32499999999999</v>
      </c>
      <c r="T108" s="3">
        <v>226.26750000000001</v>
      </c>
      <c r="U108" s="3">
        <v>247.07</v>
      </c>
      <c r="V108" s="3">
        <v>123.9</v>
      </c>
      <c r="W108" s="3">
        <v>149.38</v>
      </c>
      <c r="X108" s="3">
        <v>248.60499999999993</v>
      </c>
      <c r="Y108" s="3">
        <v>312.77000000000004</v>
      </c>
      <c r="Z108" s="3">
        <v>34.984999999999964</v>
      </c>
      <c r="AA108" s="3">
        <v>246.28</v>
      </c>
      <c r="AB108" s="3">
        <v>286.57500000000005</v>
      </c>
      <c r="AC108" s="3">
        <v>515.95000000000005</v>
      </c>
      <c r="AD108" s="31"/>
      <c r="AE108" s="29">
        <f t="shared" si="3"/>
        <v>92.701900000000009</v>
      </c>
      <c r="AF108" s="3">
        <f t="shared" si="4"/>
        <v>-266.7</v>
      </c>
      <c r="AG108" s="21">
        <f t="shared" si="5"/>
        <v>515.95000000000005</v>
      </c>
      <c r="AI108" s="7"/>
      <c r="AJ108" s="7"/>
      <c r="AK108" s="7"/>
    </row>
    <row r="109" spans="1:37" x14ac:dyDescent="0.2">
      <c r="A109" s="10" t="s">
        <v>105</v>
      </c>
      <c r="B109" s="12">
        <v>-66.25</v>
      </c>
      <c r="C109" s="3">
        <v>165.25</v>
      </c>
      <c r="D109" s="3">
        <v>110.25</v>
      </c>
      <c r="E109" s="3">
        <v>91.25</v>
      </c>
      <c r="F109" s="3">
        <v>63.25</v>
      </c>
      <c r="G109" s="3">
        <v>108.75</v>
      </c>
      <c r="H109" s="3">
        <v>-169.75</v>
      </c>
      <c r="I109" s="3">
        <v>-51.75</v>
      </c>
      <c r="J109" s="3">
        <v>-91.25</v>
      </c>
      <c r="K109" s="3">
        <v>-255.95</v>
      </c>
      <c r="L109" s="3">
        <v>429.22500000000002</v>
      </c>
      <c r="M109" s="3">
        <v>265.495</v>
      </c>
      <c r="N109" s="3">
        <v>147.35</v>
      </c>
      <c r="O109" s="3">
        <v>-52.875</v>
      </c>
      <c r="P109" s="3">
        <v>109.77</v>
      </c>
      <c r="Q109" s="3">
        <v>7.1250000000000826</v>
      </c>
      <c r="R109" s="3">
        <v>-63.094999999999999</v>
      </c>
      <c r="S109" s="3">
        <v>369.92500000000001</v>
      </c>
      <c r="T109" s="3">
        <v>237.51750000000001</v>
      </c>
      <c r="U109" s="3">
        <v>257.02</v>
      </c>
      <c r="V109" s="3">
        <v>128.625</v>
      </c>
      <c r="W109" s="3">
        <v>162.70500000000001</v>
      </c>
      <c r="X109" s="3">
        <v>257.02999999999992</v>
      </c>
      <c r="Y109" s="3">
        <v>321.47000000000003</v>
      </c>
      <c r="Z109" s="3">
        <v>37.909999999999961</v>
      </c>
      <c r="AA109" s="3">
        <v>250.08</v>
      </c>
      <c r="AB109" s="3">
        <v>294.70000000000005</v>
      </c>
      <c r="AC109" s="3">
        <v>521.55000000000007</v>
      </c>
      <c r="AD109" s="31"/>
      <c r="AE109" s="29">
        <f t="shared" si="3"/>
        <v>100.75989999999997</v>
      </c>
      <c r="AF109" s="3">
        <f t="shared" si="4"/>
        <v>-255.95</v>
      </c>
      <c r="AG109" s="21">
        <f t="shared" si="5"/>
        <v>521.55000000000007</v>
      </c>
      <c r="AI109" s="7"/>
      <c r="AJ109" s="7"/>
      <c r="AK109" s="7"/>
    </row>
    <row r="110" spans="1:37" x14ac:dyDescent="0.2">
      <c r="A110" s="10" t="s">
        <v>106</v>
      </c>
      <c r="B110" s="12">
        <v>-63.5</v>
      </c>
      <c r="C110" s="3">
        <v>171.75</v>
      </c>
      <c r="D110" s="3">
        <v>113</v>
      </c>
      <c r="E110" s="3">
        <v>103.5</v>
      </c>
      <c r="F110" s="3">
        <v>68.25</v>
      </c>
      <c r="G110" s="3">
        <v>118.25</v>
      </c>
      <c r="H110" s="3">
        <v>-161</v>
      </c>
      <c r="I110" s="3">
        <v>-42.25</v>
      </c>
      <c r="J110" s="3">
        <v>-78</v>
      </c>
      <c r="K110" s="3">
        <v>-245.42500000000001</v>
      </c>
      <c r="L110" s="3">
        <v>444</v>
      </c>
      <c r="M110" s="3">
        <v>269.02</v>
      </c>
      <c r="N110" s="3">
        <v>157.15</v>
      </c>
      <c r="O110" s="3">
        <v>-46.875</v>
      </c>
      <c r="P110" s="3">
        <v>116.52</v>
      </c>
      <c r="Q110" s="3">
        <v>10.375000000000082</v>
      </c>
      <c r="R110" s="3">
        <v>-50.22</v>
      </c>
      <c r="S110" s="3">
        <v>374.125</v>
      </c>
      <c r="T110" s="3">
        <v>245.76750000000001</v>
      </c>
      <c r="U110" s="3">
        <v>266.42</v>
      </c>
      <c r="V110" s="3">
        <v>132.625</v>
      </c>
      <c r="W110" s="3">
        <v>174.005</v>
      </c>
      <c r="X110" s="3">
        <v>266.20499999999993</v>
      </c>
      <c r="Y110" s="3">
        <v>331.84500000000003</v>
      </c>
      <c r="Z110" s="3">
        <v>42.459999999999958</v>
      </c>
      <c r="AA110" s="3">
        <v>255.93</v>
      </c>
      <c r="AB110" s="3">
        <v>305.37500000000006</v>
      </c>
      <c r="AC110" s="3">
        <v>524.70000000000005</v>
      </c>
      <c r="AD110" s="31"/>
      <c r="AE110" s="29">
        <f t="shared" si="3"/>
        <v>108.71990000000001</v>
      </c>
      <c r="AF110" s="3">
        <f t="shared" si="4"/>
        <v>-245.42500000000001</v>
      </c>
      <c r="AG110" s="21">
        <f t="shared" si="5"/>
        <v>524.70000000000005</v>
      </c>
      <c r="AI110" s="7"/>
      <c r="AJ110" s="7"/>
      <c r="AK110" s="7"/>
    </row>
    <row r="111" spans="1:37" x14ac:dyDescent="0.2">
      <c r="A111" s="10" t="s">
        <v>107</v>
      </c>
      <c r="B111" s="12">
        <v>-56.75</v>
      </c>
      <c r="C111" s="3">
        <v>179.25</v>
      </c>
      <c r="D111" s="3">
        <v>116.5</v>
      </c>
      <c r="E111" s="3">
        <v>117.75</v>
      </c>
      <c r="F111" s="3">
        <v>73.25</v>
      </c>
      <c r="G111" s="3">
        <v>128.5</v>
      </c>
      <c r="H111" s="3">
        <v>-157.5</v>
      </c>
      <c r="I111" s="3">
        <v>-30.75</v>
      </c>
      <c r="J111" s="3">
        <v>-66</v>
      </c>
      <c r="K111" s="3">
        <v>-236.92500000000001</v>
      </c>
      <c r="L111" s="3">
        <v>450.72500000000002</v>
      </c>
      <c r="M111" s="3">
        <v>276.39499999999998</v>
      </c>
      <c r="N111" s="3">
        <v>166.375</v>
      </c>
      <c r="O111" s="3">
        <v>-36.299999999999997</v>
      </c>
      <c r="P111" s="3">
        <v>125.77</v>
      </c>
      <c r="Q111" s="3">
        <v>14.200000000000081</v>
      </c>
      <c r="R111" s="3">
        <v>-35.42</v>
      </c>
      <c r="S111" s="3">
        <v>378.2</v>
      </c>
      <c r="T111" s="3">
        <v>248.26750000000001</v>
      </c>
      <c r="U111" s="3">
        <v>273.79500000000002</v>
      </c>
      <c r="V111" s="3">
        <v>134.97499999999999</v>
      </c>
      <c r="W111" s="3">
        <v>186.13</v>
      </c>
      <c r="X111" s="3">
        <v>276.8549999999999</v>
      </c>
      <c r="Y111" s="3">
        <v>343.245</v>
      </c>
      <c r="Z111" s="3">
        <v>49.05999999999996</v>
      </c>
      <c r="AA111" s="3">
        <v>261.85500000000002</v>
      </c>
      <c r="AB111" s="3">
        <v>315.05000000000007</v>
      </c>
      <c r="AC111" s="3">
        <v>527.375</v>
      </c>
      <c r="AD111" s="31"/>
      <c r="AE111" s="29">
        <f t="shared" si="3"/>
        <v>116.78389999999999</v>
      </c>
      <c r="AF111" s="3">
        <f t="shared" si="4"/>
        <v>-236.92500000000001</v>
      </c>
      <c r="AG111" s="21">
        <f t="shared" si="5"/>
        <v>527.375</v>
      </c>
      <c r="AI111" s="7"/>
      <c r="AJ111" s="7"/>
      <c r="AK111" s="7"/>
    </row>
    <row r="112" spans="1:37" x14ac:dyDescent="0.2">
      <c r="A112" s="10" t="s">
        <v>108</v>
      </c>
      <c r="B112" s="12">
        <v>-54</v>
      </c>
      <c r="C112" s="3">
        <v>185.25</v>
      </c>
      <c r="D112" s="3">
        <v>120.25</v>
      </c>
      <c r="E112" s="3">
        <v>134.75</v>
      </c>
      <c r="F112" s="3">
        <v>77.25</v>
      </c>
      <c r="G112" s="3">
        <v>136.75</v>
      </c>
      <c r="H112" s="3">
        <v>-150.25</v>
      </c>
      <c r="I112" s="3">
        <v>-18.75</v>
      </c>
      <c r="J112" s="3">
        <v>-54.5</v>
      </c>
      <c r="K112" s="3">
        <v>-228.05</v>
      </c>
      <c r="L112" s="3">
        <v>457.05</v>
      </c>
      <c r="M112" s="3">
        <v>282.09500000000003</v>
      </c>
      <c r="N112" s="3">
        <v>176.47499999999999</v>
      </c>
      <c r="O112" s="3">
        <v>-24.6</v>
      </c>
      <c r="P112" s="3">
        <v>135.47</v>
      </c>
      <c r="Q112" s="3">
        <v>22.700000000000081</v>
      </c>
      <c r="R112" s="3">
        <v>-23.82</v>
      </c>
      <c r="S112" s="3">
        <v>391.22500000000002</v>
      </c>
      <c r="T112" s="3">
        <v>253.26750000000001</v>
      </c>
      <c r="U112" s="3">
        <v>278.84500000000003</v>
      </c>
      <c r="V112" s="3">
        <v>137.42500000000001</v>
      </c>
      <c r="W112" s="3">
        <v>201.55500000000001</v>
      </c>
      <c r="X112" s="3">
        <v>288.67999999999989</v>
      </c>
      <c r="Y112" s="3">
        <v>352.42</v>
      </c>
      <c r="Z112" s="3">
        <v>56.609999999999957</v>
      </c>
      <c r="AA112" s="3">
        <v>265.23</v>
      </c>
      <c r="AB112" s="3">
        <v>320.45000000000005</v>
      </c>
      <c r="AC112" s="3">
        <v>531.95000000000005</v>
      </c>
      <c r="AD112" s="31"/>
      <c r="AE112" s="29">
        <f t="shared" si="3"/>
        <v>125.36390000000002</v>
      </c>
      <c r="AF112" s="3">
        <f t="shared" si="4"/>
        <v>-228.05</v>
      </c>
      <c r="AG112" s="21">
        <f t="shared" si="5"/>
        <v>531.95000000000005</v>
      </c>
      <c r="AI112" s="7"/>
      <c r="AJ112" s="7"/>
      <c r="AK112" s="7"/>
    </row>
    <row r="113" spans="1:37" x14ac:dyDescent="0.2">
      <c r="A113" s="10" t="s">
        <v>109</v>
      </c>
      <c r="B113" s="12">
        <v>-51.75</v>
      </c>
      <c r="C113" s="3">
        <v>191.5</v>
      </c>
      <c r="D113" s="3">
        <v>123.5</v>
      </c>
      <c r="E113" s="3">
        <v>149.5</v>
      </c>
      <c r="F113" s="3">
        <v>81</v>
      </c>
      <c r="G113" s="3">
        <v>147.5</v>
      </c>
      <c r="H113" s="3">
        <v>-139.5</v>
      </c>
      <c r="I113" s="3">
        <v>-9</v>
      </c>
      <c r="J113" s="3">
        <v>-50</v>
      </c>
      <c r="K113" s="3">
        <v>-218.65</v>
      </c>
      <c r="L113" s="3">
        <v>464.72500000000002</v>
      </c>
      <c r="M113" s="3">
        <v>289.94499999999999</v>
      </c>
      <c r="N113" s="3">
        <v>187.9</v>
      </c>
      <c r="O113" s="3">
        <v>-15.675000000000001</v>
      </c>
      <c r="P113" s="3">
        <v>146.845</v>
      </c>
      <c r="Q113" s="3">
        <v>31.550000000000082</v>
      </c>
      <c r="R113" s="3">
        <v>-15.295</v>
      </c>
      <c r="S113" s="3">
        <v>403.67500000000001</v>
      </c>
      <c r="T113" s="3">
        <v>263.99250000000001</v>
      </c>
      <c r="U113" s="3">
        <v>284.37</v>
      </c>
      <c r="V113" s="3">
        <v>138.35</v>
      </c>
      <c r="W113" s="3">
        <v>216.93</v>
      </c>
      <c r="X113" s="3">
        <v>302.05499999999989</v>
      </c>
      <c r="Y113" s="3">
        <v>361.39500000000004</v>
      </c>
      <c r="Z113" s="3">
        <v>65.259999999999962</v>
      </c>
      <c r="AA113" s="3">
        <v>269.005</v>
      </c>
      <c r="AB113" s="3">
        <v>330.15000000000003</v>
      </c>
      <c r="AC113" s="3">
        <v>534.75</v>
      </c>
      <c r="AD113" s="31"/>
      <c r="AE113" s="29">
        <f t="shared" si="3"/>
        <v>134.00489999999999</v>
      </c>
      <c r="AF113" s="3">
        <f t="shared" si="4"/>
        <v>-218.65</v>
      </c>
      <c r="AG113" s="21">
        <f t="shared" si="5"/>
        <v>534.75</v>
      </c>
      <c r="AI113" s="7"/>
      <c r="AJ113" s="7"/>
      <c r="AK113" s="7"/>
    </row>
    <row r="114" spans="1:37" x14ac:dyDescent="0.2">
      <c r="A114" s="10" t="s">
        <v>110</v>
      </c>
      <c r="B114" s="12">
        <v>-49.5</v>
      </c>
      <c r="C114" s="3">
        <v>198.75</v>
      </c>
      <c r="D114" s="3">
        <v>131.25</v>
      </c>
      <c r="E114" s="3">
        <v>165.75</v>
      </c>
      <c r="F114" s="3">
        <v>85</v>
      </c>
      <c r="G114" s="3">
        <v>158.25</v>
      </c>
      <c r="H114" s="3">
        <v>-128.75</v>
      </c>
      <c r="I114" s="3">
        <v>2.25</v>
      </c>
      <c r="J114" s="3">
        <v>-48.25</v>
      </c>
      <c r="K114" s="3">
        <v>-206.97499999999999</v>
      </c>
      <c r="L114" s="3">
        <v>471.35</v>
      </c>
      <c r="M114" s="3">
        <v>300.87</v>
      </c>
      <c r="N114" s="3">
        <v>199.32499999999999</v>
      </c>
      <c r="O114" s="3">
        <v>-10.824999999999999</v>
      </c>
      <c r="P114" s="3">
        <v>160.69499999999999</v>
      </c>
      <c r="Q114" s="3">
        <v>40.300000000000082</v>
      </c>
      <c r="R114" s="3">
        <v>-3.395</v>
      </c>
      <c r="S114" s="3">
        <v>413.8</v>
      </c>
      <c r="T114" s="3">
        <v>274.5675</v>
      </c>
      <c r="U114" s="3">
        <v>291.07</v>
      </c>
      <c r="V114" s="3">
        <v>144.27500000000001</v>
      </c>
      <c r="W114" s="3">
        <v>234.905</v>
      </c>
      <c r="X114" s="3">
        <v>312.95499999999987</v>
      </c>
      <c r="Y114" s="3">
        <v>372.14500000000004</v>
      </c>
      <c r="Z114" s="3">
        <v>73.859999999999957</v>
      </c>
      <c r="AA114" s="3">
        <v>276.255</v>
      </c>
      <c r="AB114" s="3">
        <v>342.57500000000005</v>
      </c>
      <c r="AC114" s="3">
        <v>536.75</v>
      </c>
      <c r="AD114" s="31"/>
      <c r="AE114" s="29">
        <f t="shared" si="3"/>
        <v>143.34690000000003</v>
      </c>
      <c r="AF114" s="3">
        <f t="shared" si="4"/>
        <v>-206.97499999999999</v>
      </c>
      <c r="AG114" s="21">
        <f t="shared" si="5"/>
        <v>536.75</v>
      </c>
      <c r="AI114" s="7"/>
      <c r="AJ114" s="7"/>
      <c r="AK114" s="7"/>
    </row>
    <row r="115" spans="1:37" x14ac:dyDescent="0.2">
      <c r="A115" s="10" t="s">
        <v>111</v>
      </c>
      <c r="B115" s="12">
        <v>-46.25</v>
      </c>
      <c r="C115" s="3">
        <v>208.25</v>
      </c>
      <c r="D115" s="3">
        <v>142.25</v>
      </c>
      <c r="E115" s="3">
        <v>183.75</v>
      </c>
      <c r="F115" s="3">
        <v>89.25</v>
      </c>
      <c r="G115" s="3">
        <v>169.25</v>
      </c>
      <c r="H115" s="3">
        <v>-118</v>
      </c>
      <c r="I115" s="3">
        <v>15</v>
      </c>
      <c r="J115" s="3">
        <v>-43.75</v>
      </c>
      <c r="K115" s="3">
        <v>-192.6</v>
      </c>
      <c r="L115" s="3">
        <v>478.82499999999999</v>
      </c>
      <c r="M115" s="3">
        <v>307.79500000000002</v>
      </c>
      <c r="N115" s="3">
        <v>210.97499999999999</v>
      </c>
      <c r="O115" s="3">
        <v>-7.1499999999999693</v>
      </c>
      <c r="P115" s="3">
        <v>177.595</v>
      </c>
      <c r="Q115" s="3">
        <v>47.10000000000008</v>
      </c>
      <c r="R115" s="3">
        <v>9.18</v>
      </c>
      <c r="S115" s="3">
        <v>424.77499999999998</v>
      </c>
      <c r="T115" s="3">
        <v>284.1925</v>
      </c>
      <c r="U115" s="3">
        <v>298.77</v>
      </c>
      <c r="V115" s="3">
        <v>150.82499999999999</v>
      </c>
      <c r="W115" s="3">
        <v>250.68</v>
      </c>
      <c r="X115" s="3">
        <v>324.42999999999989</v>
      </c>
      <c r="Y115" s="3">
        <v>381.92</v>
      </c>
      <c r="Z115" s="3">
        <v>80.834999999999951</v>
      </c>
      <c r="AA115" s="3">
        <v>285.95499999999998</v>
      </c>
      <c r="AB115" s="3">
        <v>353.42500000000007</v>
      </c>
      <c r="AC115" s="3">
        <v>539.04999999999995</v>
      </c>
      <c r="AD115" s="31"/>
      <c r="AE115" s="29">
        <f t="shared" si="3"/>
        <v>153.11590000000001</v>
      </c>
      <c r="AF115" s="3">
        <f t="shared" si="4"/>
        <v>-192.6</v>
      </c>
      <c r="AG115" s="21">
        <f t="shared" si="5"/>
        <v>539.04999999999995</v>
      </c>
      <c r="AI115" s="7"/>
      <c r="AJ115" s="7"/>
      <c r="AK115" s="7"/>
    </row>
    <row r="116" spans="1:37" x14ac:dyDescent="0.2">
      <c r="A116" s="10" t="s">
        <v>112</v>
      </c>
      <c r="B116" s="12">
        <v>-41</v>
      </c>
      <c r="C116" s="3">
        <v>219.25</v>
      </c>
      <c r="D116" s="3">
        <v>154</v>
      </c>
      <c r="E116" s="3">
        <v>200.5</v>
      </c>
      <c r="F116" s="3">
        <v>95.25</v>
      </c>
      <c r="G116" s="3">
        <v>179.25</v>
      </c>
      <c r="H116" s="3">
        <v>-107.25</v>
      </c>
      <c r="I116" s="3">
        <v>28</v>
      </c>
      <c r="J116" s="3">
        <v>-37.25</v>
      </c>
      <c r="K116" s="3">
        <v>-180.15</v>
      </c>
      <c r="L116" s="3">
        <v>489.77499999999998</v>
      </c>
      <c r="M116" s="3">
        <v>314.97000000000003</v>
      </c>
      <c r="N116" s="3">
        <v>220.57499999999999</v>
      </c>
      <c r="O116" s="3">
        <v>-1.7749999999999693</v>
      </c>
      <c r="P116" s="3">
        <v>194.14500000000001</v>
      </c>
      <c r="Q116" s="3">
        <v>54.525000000000077</v>
      </c>
      <c r="R116" s="3">
        <v>20.954999999999998</v>
      </c>
      <c r="S116" s="3">
        <v>435.92500000000001</v>
      </c>
      <c r="T116" s="3">
        <v>295.91750000000002</v>
      </c>
      <c r="U116" s="3">
        <v>304.52</v>
      </c>
      <c r="V116" s="3">
        <v>154.6</v>
      </c>
      <c r="W116" s="3">
        <v>266.13</v>
      </c>
      <c r="X116" s="3">
        <v>335.32999999999987</v>
      </c>
      <c r="Y116" s="3">
        <v>392.82</v>
      </c>
      <c r="Z116" s="3">
        <v>85.009999999999948</v>
      </c>
      <c r="AA116" s="3">
        <v>296.55500000000001</v>
      </c>
      <c r="AB116" s="3">
        <v>365.17500000000007</v>
      </c>
      <c r="AC116" s="3">
        <v>544.32499999999993</v>
      </c>
      <c r="AD116" s="31"/>
      <c r="AE116" s="29">
        <f t="shared" si="3"/>
        <v>162.96090000000001</v>
      </c>
      <c r="AF116" s="3">
        <f t="shared" si="4"/>
        <v>-180.15</v>
      </c>
      <c r="AG116" s="21">
        <f t="shared" si="5"/>
        <v>544.32499999999993</v>
      </c>
      <c r="AI116" s="7"/>
      <c r="AJ116" s="7"/>
      <c r="AK116" s="7"/>
    </row>
    <row r="117" spans="1:37" x14ac:dyDescent="0.2">
      <c r="A117" s="10" t="s">
        <v>113</v>
      </c>
      <c r="B117" s="12">
        <v>-34</v>
      </c>
      <c r="C117" s="3">
        <v>232.25</v>
      </c>
      <c r="D117" s="3">
        <v>164</v>
      </c>
      <c r="E117" s="3">
        <v>218</v>
      </c>
      <c r="F117" s="3">
        <v>103</v>
      </c>
      <c r="G117" s="3">
        <v>189.5</v>
      </c>
      <c r="H117" s="3">
        <v>-98.5</v>
      </c>
      <c r="I117" s="3">
        <v>35.25</v>
      </c>
      <c r="J117" s="3">
        <v>-26.25</v>
      </c>
      <c r="K117" s="3">
        <v>-166.57499999999999</v>
      </c>
      <c r="L117" s="3">
        <v>502.6</v>
      </c>
      <c r="M117" s="3">
        <v>323.52</v>
      </c>
      <c r="N117" s="3">
        <v>233.1</v>
      </c>
      <c r="O117" s="3">
        <v>8.4250000000000291</v>
      </c>
      <c r="P117" s="3">
        <v>207.64500000000001</v>
      </c>
      <c r="Q117" s="3">
        <v>64.10000000000008</v>
      </c>
      <c r="R117" s="3">
        <v>31.655000000000001</v>
      </c>
      <c r="S117" s="3">
        <v>450.875</v>
      </c>
      <c r="T117" s="3">
        <v>306.64249999999998</v>
      </c>
      <c r="U117" s="3">
        <v>307.12</v>
      </c>
      <c r="V117" s="3">
        <v>160.52500000000001</v>
      </c>
      <c r="W117" s="3">
        <v>279.68</v>
      </c>
      <c r="X117" s="3">
        <v>348.62999999999988</v>
      </c>
      <c r="Y117" s="3">
        <v>403.92</v>
      </c>
      <c r="Z117" s="3">
        <v>91.384999999999948</v>
      </c>
      <c r="AA117" s="3">
        <v>305.33</v>
      </c>
      <c r="AB117" s="3">
        <v>375.40000000000009</v>
      </c>
      <c r="AC117" s="3">
        <v>548.94999999999993</v>
      </c>
      <c r="AD117" s="31"/>
      <c r="AE117" s="29">
        <f t="shared" si="3"/>
        <v>173.4599</v>
      </c>
      <c r="AF117" s="3">
        <f t="shared" si="4"/>
        <v>-166.57499999999999</v>
      </c>
      <c r="AG117" s="21">
        <f t="shared" si="5"/>
        <v>548.94999999999993</v>
      </c>
      <c r="AI117" s="7"/>
      <c r="AJ117" s="7"/>
      <c r="AK117" s="7"/>
    </row>
    <row r="118" spans="1:37" x14ac:dyDescent="0.2">
      <c r="A118" s="10" t="s">
        <v>114</v>
      </c>
      <c r="B118" s="12">
        <v>-23.75</v>
      </c>
      <c r="C118" s="3">
        <v>243.75</v>
      </c>
      <c r="D118" s="3">
        <v>174.5</v>
      </c>
      <c r="E118" s="3">
        <v>231.25</v>
      </c>
      <c r="F118" s="3">
        <v>114.25</v>
      </c>
      <c r="G118" s="3">
        <v>201.5</v>
      </c>
      <c r="H118" s="3">
        <v>-87.25</v>
      </c>
      <c r="I118" s="3">
        <v>41.25</v>
      </c>
      <c r="J118" s="3">
        <v>-15.75</v>
      </c>
      <c r="K118" s="3">
        <v>-151.05000000000001</v>
      </c>
      <c r="L118" s="3">
        <v>515.15</v>
      </c>
      <c r="M118" s="3">
        <v>331.77</v>
      </c>
      <c r="N118" s="3">
        <v>244.8</v>
      </c>
      <c r="O118" s="3">
        <v>21.824999999999999</v>
      </c>
      <c r="P118" s="3">
        <v>218.17</v>
      </c>
      <c r="Q118" s="3">
        <v>72.075000000000074</v>
      </c>
      <c r="R118" s="3">
        <v>45.204999999999998</v>
      </c>
      <c r="S118" s="3">
        <v>464.67500000000001</v>
      </c>
      <c r="T118" s="3">
        <v>321.89249999999998</v>
      </c>
      <c r="U118" s="3">
        <v>309.14499999999998</v>
      </c>
      <c r="V118" s="3">
        <v>169.52500000000001</v>
      </c>
      <c r="W118" s="3">
        <v>293.85500000000002</v>
      </c>
      <c r="X118" s="3">
        <v>365.15499999999986</v>
      </c>
      <c r="Y118" s="3">
        <v>412.39500000000004</v>
      </c>
      <c r="Z118" s="3">
        <v>97.234999999999943</v>
      </c>
      <c r="AA118" s="3">
        <v>312.55500000000001</v>
      </c>
      <c r="AB118" s="3">
        <v>382.52500000000009</v>
      </c>
      <c r="AC118" s="3">
        <v>552.57499999999993</v>
      </c>
      <c r="AD118" s="31"/>
      <c r="AE118" s="29">
        <f t="shared" si="3"/>
        <v>184.46290000000002</v>
      </c>
      <c r="AF118" s="3">
        <f t="shared" si="4"/>
        <v>-151.05000000000001</v>
      </c>
      <c r="AG118" s="21">
        <f t="shared" si="5"/>
        <v>552.57499999999993</v>
      </c>
      <c r="AI118" s="7"/>
      <c r="AJ118" s="7"/>
      <c r="AK118" s="7"/>
    </row>
    <row r="119" spans="1:37" x14ac:dyDescent="0.2">
      <c r="A119" s="10" t="s">
        <v>115</v>
      </c>
      <c r="B119" s="12">
        <v>-14</v>
      </c>
      <c r="C119" s="3">
        <v>257.25</v>
      </c>
      <c r="D119" s="3">
        <v>185</v>
      </c>
      <c r="E119" s="3">
        <v>247</v>
      </c>
      <c r="F119" s="3">
        <v>122.75</v>
      </c>
      <c r="G119" s="3">
        <v>215.5</v>
      </c>
      <c r="H119" s="3">
        <v>-72.75</v>
      </c>
      <c r="I119" s="3">
        <v>49.75</v>
      </c>
      <c r="J119" s="3">
        <v>-5.5</v>
      </c>
      <c r="K119" s="3">
        <v>-135.42500000000001</v>
      </c>
      <c r="L119" s="3">
        <v>527.85</v>
      </c>
      <c r="M119" s="3">
        <v>339.52</v>
      </c>
      <c r="N119" s="3">
        <v>259.625</v>
      </c>
      <c r="O119" s="3">
        <v>32.85</v>
      </c>
      <c r="P119" s="3">
        <v>228.27</v>
      </c>
      <c r="Q119" s="3">
        <v>84.650000000000077</v>
      </c>
      <c r="R119" s="3">
        <v>57.98</v>
      </c>
      <c r="S119" s="3">
        <v>477.17500000000001</v>
      </c>
      <c r="T119" s="3">
        <v>333.11750000000001</v>
      </c>
      <c r="U119" s="3">
        <v>313.42</v>
      </c>
      <c r="V119" s="3">
        <v>173.125</v>
      </c>
      <c r="W119" s="3">
        <v>302.43</v>
      </c>
      <c r="X119" s="3">
        <v>382.52999999999986</v>
      </c>
      <c r="Y119" s="3">
        <v>419.94500000000005</v>
      </c>
      <c r="Z119" s="3">
        <v>102.08499999999994</v>
      </c>
      <c r="AA119" s="3">
        <v>320.13</v>
      </c>
      <c r="AB119" s="3">
        <v>388.52500000000009</v>
      </c>
      <c r="AC119" s="3">
        <v>559.59999999999991</v>
      </c>
      <c r="AD119" s="31"/>
      <c r="AE119" s="29">
        <f t="shared" si="3"/>
        <v>195.36590000000001</v>
      </c>
      <c r="AF119" s="3">
        <f t="shared" si="4"/>
        <v>-135.42500000000001</v>
      </c>
      <c r="AG119" s="21">
        <f t="shared" si="5"/>
        <v>559.59999999999991</v>
      </c>
      <c r="AI119" s="7"/>
      <c r="AJ119" s="7"/>
      <c r="AK119" s="7"/>
    </row>
    <row r="120" spans="1:37" x14ac:dyDescent="0.2">
      <c r="A120" s="10" t="s">
        <v>116</v>
      </c>
      <c r="B120" s="12">
        <v>-3</v>
      </c>
      <c r="C120" s="3">
        <v>273.5</v>
      </c>
      <c r="D120" s="3">
        <v>196.25</v>
      </c>
      <c r="E120" s="3">
        <v>263.75</v>
      </c>
      <c r="F120" s="3">
        <v>130.5</v>
      </c>
      <c r="G120" s="3">
        <v>224</v>
      </c>
      <c r="H120" s="3">
        <v>-61</v>
      </c>
      <c r="I120" s="3">
        <v>60.5</v>
      </c>
      <c r="J120" s="3">
        <v>5</v>
      </c>
      <c r="K120" s="3">
        <v>-119.7</v>
      </c>
      <c r="L120" s="3">
        <v>541.20000000000005</v>
      </c>
      <c r="M120" s="3">
        <v>349.62</v>
      </c>
      <c r="N120" s="3">
        <v>273.3</v>
      </c>
      <c r="O120" s="3">
        <v>42.55</v>
      </c>
      <c r="P120" s="3">
        <v>241.02</v>
      </c>
      <c r="Q120" s="3">
        <v>100.5</v>
      </c>
      <c r="R120" s="3">
        <v>68.430000000000007</v>
      </c>
      <c r="S120" s="3">
        <v>492.5</v>
      </c>
      <c r="T120" s="3">
        <v>347.79250000000002</v>
      </c>
      <c r="U120" s="3">
        <v>315.67</v>
      </c>
      <c r="V120" s="3">
        <v>178.875</v>
      </c>
      <c r="W120" s="3">
        <v>312.20499999999998</v>
      </c>
      <c r="X120" s="3">
        <v>392.20499999999987</v>
      </c>
      <c r="Y120" s="3">
        <v>429.54500000000007</v>
      </c>
      <c r="Z120" s="3">
        <v>109.50999999999993</v>
      </c>
      <c r="AA120" s="3">
        <v>328.80500000000001</v>
      </c>
      <c r="AB120" s="3">
        <v>392.77500000000009</v>
      </c>
      <c r="AC120" s="3">
        <v>570.34999999999991</v>
      </c>
      <c r="AD120" s="31"/>
      <c r="AE120" s="29">
        <f t="shared" si="3"/>
        <v>206.58890000000002</v>
      </c>
      <c r="AF120" s="3">
        <f t="shared" si="4"/>
        <v>-119.7</v>
      </c>
      <c r="AG120" s="21">
        <f t="shared" si="5"/>
        <v>570.34999999999991</v>
      </c>
      <c r="AI120" s="7"/>
      <c r="AJ120" s="7"/>
      <c r="AK120" s="7"/>
    </row>
    <row r="121" spans="1:37" x14ac:dyDescent="0.2">
      <c r="A121" s="10" t="s">
        <v>117</v>
      </c>
      <c r="B121" s="12">
        <v>9.25</v>
      </c>
      <c r="C121" s="3">
        <v>286.25</v>
      </c>
      <c r="D121" s="3">
        <v>206.5</v>
      </c>
      <c r="E121" s="3">
        <v>282.5</v>
      </c>
      <c r="F121" s="3">
        <v>140.5</v>
      </c>
      <c r="G121" s="3">
        <v>235.5</v>
      </c>
      <c r="H121" s="3">
        <v>-48.5</v>
      </c>
      <c r="I121" s="3">
        <v>72.25</v>
      </c>
      <c r="J121" s="3">
        <v>13.5</v>
      </c>
      <c r="K121" s="3">
        <v>-110.47499999999999</v>
      </c>
      <c r="L121" s="3">
        <v>556.02499999999998</v>
      </c>
      <c r="M121" s="3">
        <v>361.09500000000003</v>
      </c>
      <c r="N121" s="3">
        <v>287.875</v>
      </c>
      <c r="O121" s="3">
        <v>53.024999999999999</v>
      </c>
      <c r="P121" s="3">
        <v>253.57</v>
      </c>
      <c r="Q121" s="3">
        <v>118.2</v>
      </c>
      <c r="R121" s="3">
        <v>78.055000000000007</v>
      </c>
      <c r="S121" s="3">
        <v>506.27499999999998</v>
      </c>
      <c r="T121" s="3">
        <v>354.6925</v>
      </c>
      <c r="U121" s="3">
        <v>319.84500000000003</v>
      </c>
      <c r="V121" s="3">
        <v>182.47499999999999</v>
      </c>
      <c r="W121" s="3">
        <v>327.80500000000001</v>
      </c>
      <c r="X121" s="3">
        <v>402.45499999999987</v>
      </c>
      <c r="Y121" s="3">
        <v>444.59500000000008</v>
      </c>
      <c r="Z121" s="3">
        <v>118.95999999999994</v>
      </c>
      <c r="AA121" s="3">
        <v>336.73</v>
      </c>
      <c r="AB121" s="3">
        <v>402.15000000000009</v>
      </c>
      <c r="AC121" s="3">
        <v>584.44999999999993</v>
      </c>
      <c r="AD121" s="31"/>
      <c r="AE121" s="29">
        <f t="shared" si="3"/>
        <v>218.08890000000008</v>
      </c>
      <c r="AF121" s="3">
        <f t="shared" si="4"/>
        <v>-110.47499999999999</v>
      </c>
      <c r="AG121" s="21">
        <f t="shared" si="5"/>
        <v>584.44999999999993</v>
      </c>
      <c r="AI121" s="7"/>
      <c r="AJ121" s="7"/>
      <c r="AK121" s="7"/>
    </row>
    <row r="122" spans="1:37" x14ac:dyDescent="0.2">
      <c r="A122" s="10" t="s">
        <v>118</v>
      </c>
      <c r="B122" s="12">
        <v>19.5</v>
      </c>
      <c r="C122" s="3">
        <v>301.75</v>
      </c>
      <c r="D122" s="3">
        <v>217</v>
      </c>
      <c r="E122" s="3">
        <v>300.75</v>
      </c>
      <c r="F122" s="3">
        <v>154.5</v>
      </c>
      <c r="G122" s="3">
        <v>246.5</v>
      </c>
      <c r="H122" s="3">
        <v>-34.75</v>
      </c>
      <c r="I122" s="3">
        <v>86.75</v>
      </c>
      <c r="J122" s="3">
        <v>24.5</v>
      </c>
      <c r="K122" s="3">
        <v>-103.72499999999999</v>
      </c>
      <c r="L122" s="3">
        <v>564.32500000000005</v>
      </c>
      <c r="M122" s="3">
        <v>374.67</v>
      </c>
      <c r="N122" s="3">
        <v>298.92500000000001</v>
      </c>
      <c r="O122" s="3">
        <v>66.25</v>
      </c>
      <c r="P122" s="3">
        <v>270.27</v>
      </c>
      <c r="Q122" s="3">
        <v>138.02500000000001</v>
      </c>
      <c r="R122" s="3">
        <v>90.38</v>
      </c>
      <c r="S122" s="3">
        <v>518.20000000000005</v>
      </c>
      <c r="T122" s="3">
        <v>361.8175</v>
      </c>
      <c r="U122" s="3">
        <v>325.64499999999998</v>
      </c>
      <c r="V122" s="3">
        <v>188.32499999999999</v>
      </c>
      <c r="W122" s="3">
        <v>345.08</v>
      </c>
      <c r="X122" s="3">
        <v>410.90499999999986</v>
      </c>
      <c r="Y122" s="3">
        <v>456.24500000000006</v>
      </c>
      <c r="Z122" s="3">
        <v>132.30999999999995</v>
      </c>
      <c r="AA122" s="3">
        <v>346.03000000000003</v>
      </c>
      <c r="AB122" s="3">
        <v>413.25000000000011</v>
      </c>
      <c r="AC122" s="3">
        <v>600.09999999999991</v>
      </c>
      <c r="AD122" s="31"/>
      <c r="AE122" s="29">
        <f t="shared" si="3"/>
        <v>230.16590000000005</v>
      </c>
      <c r="AF122" s="3">
        <f t="shared" si="4"/>
        <v>-103.72499999999999</v>
      </c>
      <c r="AG122" s="21">
        <f t="shared" si="5"/>
        <v>600.09999999999991</v>
      </c>
      <c r="AI122" s="7"/>
      <c r="AJ122" s="7"/>
      <c r="AK122" s="7"/>
    </row>
    <row r="123" spans="1:37" x14ac:dyDescent="0.2">
      <c r="A123" s="10" t="s">
        <v>119</v>
      </c>
      <c r="B123" s="12">
        <v>29</v>
      </c>
      <c r="C123" s="3">
        <v>316.25</v>
      </c>
      <c r="D123" s="3">
        <v>227.75</v>
      </c>
      <c r="E123" s="3">
        <v>317.75</v>
      </c>
      <c r="F123" s="3">
        <v>172</v>
      </c>
      <c r="G123" s="3">
        <v>255.75</v>
      </c>
      <c r="H123" s="3">
        <v>-17.25</v>
      </c>
      <c r="I123" s="3">
        <v>102.75</v>
      </c>
      <c r="J123" s="3">
        <v>37.75</v>
      </c>
      <c r="K123" s="3">
        <v>-98</v>
      </c>
      <c r="L123" s="3">
        <v>574.22500000000002</v>
      </c>
      <c r="M123" s="3">
        <v>386.89499999999998</v>
      </c>
      <c r="N123" s="3">
        <v>315.06</v>
      </c>
      <c r="O123" s="3">
        <v>84.224999999999994</v>
      </c>
      <c r="P123" s="3">
        <v>284.62</v>
      </c>
      <c r="Q123" s="3">
        <v>158.17500000000001</v>
      </c>
      <c r="R123" s="3">
        <v>102.23</v>
      </c>
      <c r="S123" s="3">
        <v>528.27499999999998</v>
      </c>
      <c r="T123" s="3">
        <v>368.54250000000002</v>
      </c>
      <c r="U123" s="3">
        <v>336.89499999999998</v>
      </c>
      <c r="V123" s="3">
        <v>196.625</v>
      </c>
      <c r="W123" s="3">
        <v>360.03</v>
      </c>
      <c r="X123" s="3">
        <v>421.82999999999987</v>
      </c>
      <c r="Y123" s="3">
        <v>469.29500000000007</v>
      </c>
      <c r="Z123" s="3">
        <v>143.38499999999993</v>
      </c>
      <c r="AA123" s="3">
        <v>356.55500000000001</v>
      </c>
      <c r="AB123" s="3">
        <v>422.72500000000014</v>
      </c>
      <c r="AC123" s="3">
        <v>617.72499999999991</v>
      </c>
      <c r="AD123" s="31"/>
      <c r="AE123" s="29">
        <f t="shared" si="3"/>
        <v>242.9623</v>
      </c>
      <c r="AF123" s="3">
        <f t="shared" si="4"/>
        <v>-98</v>
      </c>
      <c r="AG123" s="21">
        <f t="shared" si="5"/>
        <v>617.72499999999991</v>
      </c>
      <c r="AI123" s="7"/>
      <c r="AJ123" s="7"/>
      <c r="AK123" s="7"/>
    </row>
    <row r="124" spans="1:37" x14ac:dyDescent="0.2">
      <c r="A124" s="10" t="s">
        <v>120</v>
      </c>
      <c r="B124" s="12">
        <v>40.5</v>
      </c>
      <c r="C124" s="3">
        <v>331.25</v>
      </c>
      <c r="D124" s="3">
        <v>241</v>
      </c>
      <c r="E124" s="3">
        <v>337</v>
      </c>
      <c r="F124" s="3">
        <v>190.75</v>
      </c>
      <c r="G124" s="3">
        <v>269.25</v>
      </c>
      <c r="H124" s="3">
        <v>-4</v>
      </c>
      <c r="I124" s="3">
        <v>117.75</v>
      </c>
      <c r="J124" s="3">
        <v>53</v>
      </c>
      <c r="K124" s="3">
        <v>-91.25</v>
      </c>
      <c r="L124" s="3">
        <v>579.375</v>
      </c>
      <c r="M124" s="3">
        <v>397.77</v>
      </c>
      <c r="N124" s="3">
        <v>330.38499999999999</v>
      </c>
      <c r="O124" s="3">
        <v>99.7</v>
      </c>
      <c r="P124" s="3">
        <v>294.39499999999998</v>
      </c>
      <c r="Q124" s="3">
        <v>178.45</v>
      </c>
      <c r="R124" s="3">
        <v>111.855</v>
      </c>
      <c r="S124" s="3">
        <v>540.07500000000005</v>
      </c>
      <c r="T124" s="3">
        <v>377.16750000000002</v>
      </c>
      <c r="U124" s="3">
        <v>348.89499999999998</v>
      </c>
      <c r="V124" s="3">
        <v>208.65</v>
      </c>
      <c r="W124" s="3">
        <v>372.78</v>
      </c>
      <c r="X124" s="3">
        <v>432.70499999999987</v>
      </c>
      <c r="Y124" s="3">
        <v>480.84500000000008</v>
      </c>
      <c r="Z124" s="3">
        <v>153.83499999999992</v>
      </c>
      <c r="AA124" s="3">
        <v>366.65500000000003</v>
      </c>
      <c r="AB124" s="3">
        <v>434.47500000000014</v>
      </c>
      <c r="AC124" s="3">
        <v>634.29999999999995</v>
      </c>
      <c r="AD124" s="31"/>
      <c r="AE124" s="29">
        <f t="shared" si="3"/>
        <v>255.68529999999996</v>
      </c>
      <c r="AF124" s="3">
        <f t="shared" si="4"/>
        <v>-91.25</v>
      </c>
      <c r="AG124" s="21">
        <f t="shared" si="5"/>
        <v>634.29999999999995</v>
      </c>
      <c r="AI124" s="6"/>
      <c r="AJ124" s="7"/>
      <c r="AK124" s="7"/>
    </row>
    <row r="125" spans="1:37" x14ac:dyDescent="0.2">
      <c r="A125" s="10" t="s">
        <v>121</v>
      </c>
      <c r="B125" s="12">
        <v>52</v>
      </c>
      <c r="C125" s="3">
        <v>342.5</v>
      </c>
      <c r="D125" s="3">
        <v>252.5</v>
      </c>
      <c r="E125" s="3">
        <v>351.75</v>
      </c>
      <c r="F125" s="3">
        <v>208.25</v>
      </c>
      <c r="G125" s="3">
        <v>285</v>
      </c>
      <c r="H125" s="3">
        <v>10.5</v>
      </c>
      <c r="I125" s="3">
        <v>130.75</v>
      </c>
      <c r="J125" s="3">
        <v>69.25</v>
      </c>
      <c r="K125" s="3">
        <v>-80.099999999999994</v>
      </c>
      <c r="L125" s="3">
        <v>586.1</v>
      </c>
      <c r="M125" s="3">
        <v>408.495</v>
      </c>
      <c r="N125" s="3">
        <v>341.33499999999998</v>
      </c>
      <c r="O125" s="3">
        <v>113.825</v>
      </c>
      <c r="P125" s="3">
        <v>304.12</v>
      </c>
      <c r="Q125" s="3">
        <v>198.07499999999999</v>
      </c>
      <c r="R125" s="3">
        <v>124.18</v>
      </c>
      <c r="S125" s="3">
        <v>548.1</v>
      </c>
      <c r="T125" s="3">
        <v>385.51749999999998</v>
      </c>
      <c r="U125" s="3">
        <v>360.54500000000002</v>
      </c>
      <c r="V125" s="3">
        <v>217.45</v>
      </c>
      <c r="W125" s="3">
        <v>389.48</v>
      </c>
      <c r="X125" s="3">
        <v>444.30499999999989</v>
      </c>
      <c r="Y125" s="3">
        <v>488.69500000000011</v>
      </c>
      <c r="Z125" s="3">
        <v>160.93499999999992</v>
      </c>
      <c r="AA125" s="3">
        <v>378.53000000000003</v>
      </c>
      <c r="AB125" s="3">
        <v>444.32500000000016</v>
      </c>
      <c r="AC125" s="3">
        <v>650.52499999999998</v>
      </c>
      <c r="AD125" s="31"/>
      <c r="AE125" s="29">
        <f t="shared" si="3"/>
        <v>267.74229999999994</v>
      </c>
      <c r="AF125" s="3">
        <f t="shared" si="4"/>
        <v>-80.099999999999994</v>
      </c>
      <c r="AG125" s="21">
        <f t="shared" si="5"/>
        <v>650.52499999999998</v>
      </c>
      <c r="AI125" s="6"/>
      <c r="AJ125" s="7"/>
      <c r="AK125" s="7"/>
    </row>
    <row r="126" spans="1:37" x14ac:dyDescent="0.2">
      <c r="A126" s="10" t="s">
        <v>122</v>
      </c>
      <c r="B126" s="12">
        <v>66.75</v>
      </c>
      <c r="C126" s="3">
        <v>356</v>
      </c>
      <c r="D126" s="3">
        <v>263.75</v>
      </c>
      <c r="E126" s="3">
        <v>365.25</v>
      </c>
      <c r="F126" s="3">
        <v>226</v>
      </c>
      <c r="G126" s="3">
        <v>305</v>
      </c>
      <c r="H126" s="3">
        <v>19.75</v>
      </c>
      <c r="I126" s="3">
        <v>143.5</v>
      </c>
      <c r="J126" s="3">
        <v>86.5</v>
      </c>
      <c r="K126" s="3">
        <v>-67.825000000000003</v>
      </c>
      <c r="L126" s="3">
        <v>598.75</v>
      </c>
      <c r="M126" s="3">
        <v>418.995</v>
      </c>
      <c r="N126" s="3">
        <v>353.31</v>
      </c>
      <c r="O126" s="3">
        <v>126.3</v>
      </c>
      <c r="P126" s="3">
        <v>305.44499999999999</v>
      </c>
      <c r="Q126" s="3">
        <v>215.375</v>
      </c>
      <c r="R126" s="3">
        <v>133.05500000000001</v>
      </c>
      <c r="S126" s="3">
        <v>551.82500000000005</v>
      </c>
      <c r="T126" s="3">
        <v>396.61750000000001</v>
      </c>
      <c r="U126" s="3">
        <v>372.04500000000002</v>
      </c>
      <c r="V126" s="3">
        <v>228.45</v>
      </c>
      <c r="W126" s="3">
        <v>405.95499999999998</v>
      </c>
      <c r="X126" s="3">
        <v>450.9799999999999</v>
      </c>
      <c r="Y126" s="3">
        <v>496.84500000000008</v>
      </c>
      <c r="Z126" s="3">
        <v>165.73499999999993</v>
      </c>
      <c r="AA126" s="3">
        <v>390.40500000000003</v>
      </c>
      <c r="AB126" s="3">
        <v>453.32500000000016</v>
      </c>
      <c r="AC126" s="3">
        <v>665.35</v>
      </c>
      <c r="AD126" s="31"/>
      <c r="AE126" s="29">
        <f t="shared" si="3"/>
        <v>279.37430000000001</v>
      </c>
      <c r="AF126" s="3">
        <f t="shared" si="4"/>
        <v>-67.825000000000003</v>
      </c>
      <c r="AG126" s="21">
        <f t="shared" si="5"/>
        <v>665.35</v>
      </c>
      <c r="AI126" s="6"/>
      <c r="AJ126" s="7"/>
      <c r="AK126" s="7"/>
    </row>
    <row r="127" spans="1:37" x14ac:dyDescent="0.2">
      <c r="A127" s="10" t="s">
        <v>123</v>
      </c>
      <c r="B127" s="12">
        <v>79.25</v>
      </c>
      <c r="C127" s="3">
        <v>365</v>
      </c>
      <c r="D127" s="3">
        <v>275</v>
      </c>
      <c r="E127" s="3">
        <v>380.25</v>
      </c>
      <c r="F127" s="3">
        <v>243.5</v>
      </c>
      <c r="G127" s="3">
        <v>326.5</v>
      </c>
      <c r="H127" s="3">
        <v>31.25</v>
      </c>
      <c r="I127" s="3">
        <v>160</v>
      </c>
      <c r="J127" s="3">
        <v>100.25</v>
      </c>
      <c r="K127" s="3">
        <v>-57.15</v>
      </c>
      <c r="L127" s="3">
        <v>612.02499999999998</v>
      </c>
      <c r="M127" s="3">
        <v>431.22</v>
      </c>
      <c r="N127" s="3">
        <v>362.13499999999999</v>
      </c>
      <c r="O127" s="3">
        <v>135.77500000000001</v>
      </c>
      <c r="P127" s="3">
        <v>308.14499999999998</v>
      </c>
      <c r="Q127" s="3">
        <v>228.95</v>
      </c>
      <c r="R127" s="3">
        <v>144.33000000000001</v>
      </c>
      <c r="S127" s="3">
        <v>557.57500000000005</v>
      </c>
      <c r="T127" s="3">
        <v>410.66750000000002</v>
      </c>
      <c r="U127" s="3">
        <v>380.52</v>
      </c>
      <c r="V127" s="3">
        <v>239.9</v>
      </c>
      <c r="W127" s="3">
        <v>419.63</v>
      </c>
      <c r="X127" s="3">
        <v>456.62999999999988</v>
      </c>
      <c r="Y127" s="3">
        <v>506.92000000000007</v>
      </c>
      <c r="Z127" s="3">
        <v>174.95999999999992</v>
      </c>
      <c r="AA127" s="3">
        <v>402.28000000000003</v>
      </c>
      <c r="AB127" s="3">
        <v>465.55000000000018</v>
      </c>
      <c r="AC127" s="3">
        <v>680.42500000000007</v>
      </c>
      <c r="AD127" s="31"/>
      <c r="AE127" s="29">
        <f t="shared" si="3"/>
        <v>290.92930000000001</v>
      </c>
      <c r="AF127" s="3">
        <f t="shared" si="4"/>
        <v>-57.15</v>
      </c>
      <c r="AG127" s="21">
        <f t="shared" si="5"/>
        <v>680.42500000000007</v>
      </c>
      <c r="AI127" s="6"/>
      <c r="AJ127" s="7"/>
      <c r="AK127" s="7"/>
    </row>
    <row r="128" spans="1:37" x14ac:dyDescent="0.2">
      <c r="A128" s="10" t="s">
        <v>124</v>
      </c>
      <c r="B128" s="12">
        <v>95.5</v>
      </c>
      <c r="C128" s="3">
        <v>374</v>
      </c>
      <c r="D128" s="3">
        <v>285.25</v>
      </c>
      <c r="E128" s="3">
        <v>396.5</v>
      </c>
      <c r="F128" s="3">
        <v>257</v>
      </c>
      <c r="G128" s="3">
        <v>339.75</v>
      </c>
      <c r="H128" s="3">
        <v>46.25</v>
      </c>
      <c r="I128" s="3">
        <v>175.75</v>
      </c>
      <c r="J128" s="3">
        <v>109.75</v>
      </c>
      <c r="K128" s="3">
        <v>-44.3</v>
      </c>
      <c r="L128" s="3">
        <v>628</v>
      </c>
      <c r="M128" s="3">
        <v>443.79500000000002</v>
      </c>
      <c r="N128" s="3">
        <v>370.86</v>
      </c>
      <c r="O128" s="3">
        <v>143.6</v>
      </c>
      <c r="P128" s="3">
        <v>311.44499999999999</v>
      </c>
      <c r="Q128" s="3">
        <v>243.2</v>
      </c>
      <c r="R128" s="3">
        <v>155.30500000000001</v>
      </c>
      <c r="S128" s="3">
        <v>563.25</v>
      </c>
      <c r="T128" s="3">
        <v>428.86750000000001</v>
      </c>
      <c r="U128" s="3">
        <v>392.57</v>
      </c>
      <c r="V128" s="3">
        <v>251.75</v>
      </c>
      <c r="W128" s="3">
        <v>433.45499999999998</v>
      </c>
      <c r="X128" s="3">
        <v>462.4799999999999</v>
      </c>
      <c r="Y128" s="3">
        <v>513.1450000000001</v>
      </c>
      <c r="Z128" s="3">
        <v>183.10999999999993</v>
      </c>
      <c r="AA128" s="3">
        <v>413.98</v>
      </c>
      <c r="AB128" s="3">
        <v>480.97500000000019</v>
      </c>
      <c r="AC128" s="3">
        <v>695.40000000000009</v>
      </c>
      <c r="AD128" s="31"/>
      <c r="AE128" s="29">
        <f t="shared" si="3"/>
        <v>302.41129999999998</v>
      </c>
      <c r="AF128" s="3">
        <f t="shared" si="4"/>
        <v>-44.3</v>
      </c>
      <c r="AG128" s="21">
        <f t="shared" si="5"/>
        <v>695.40000000000009</v>
      </c>
      <c r="AI128" s="6"/>
      <c r="AJ128" s="7"/>
      <c r="AK128" s="7"/>
    </row>
    <row r="129" spans="1:37" x14ac:dyDescent="0.2">
      <c r="A129" s="10" t="s">
        <v>125</v>
      </c>
      <c r="B129" s="12">
        <v>112.5</v>
      </c>
      <c r="C129" s="3">
        <v>383</v>
      </c>
      <c r="D129" s="3">
        <v>295</v>
      </c>
      <c r="E129" s="3">
        <v>414</v>
      </c>
      <c r="F129" s="3">
        <v>269</v>
      </c>
      <c r="G129" s="3">
        <v>354.75</v>
      </c>
      <c r="H129" s="3">
        <v>65.75</v>
      </c>
      <c r="I129" s="3">
        <v>189.25</v>
      </c>
      <c r="J129" s="3">
        <v>116</v>
      </c>
      <c r="K129" s="3">
        <v>-30.45</v>
      </c>
      <c r="L129" s="3">
        <v>639.625</v>
      </c>
      <c r="M129" s="3">
        <v>455.22</v>
      </c>
      <c r="N129" s="3">
        <v>381.03500000000003</v>
      </c>
      <c r="O129" s="3">
        <v>155.5</v>
      </c>
      <c r="P129" s="3">
        <v>318.87</v>
      </c>
      <c r="Q129" s="3">
        <v>254.22499999999999</v>
      </c>
      <c r="R129" s="3">
        <v>171.45500000000001</v>
      </c>
      <c r="S129" s="3">
        <v>574.85</v>
      </c>
      <c r="T129" s="3">
        <v>442.6925</v>
      </c>
      <c r="U129" s="3">
        <v>406.89499999999998</v>
      </c>
      <c r="V129" s="3">
        <v>266.07499999999999</v>
      </c>
      <c r="W129" s="3">
        <v>447.28</v>
      </c>
      <c r="X129" s="3">
        <v>469.42999999999989</v>
      </c>
      <c r="Y129" s="3">
        <v>521.29500000000007</v>
      </c>
      <c r="Z129" s="3">
        <v>190.50999999999993</v>
      </c>
      <c r="AA129" s="3">
        <v>426.55500000000001</v>
      </c>
      <c r="AB129" s="3">
        <v>493.30000000000018</v>
      </c>
      <c r="AC129" s="3">
        <v>709.05000000000007</v>
      </c>
      <c r="AD129" s="31"/>
      <c r="AE129" s="29">
        <f t="shared" si="3"/>
        <v>314.55030000000005</v>
      </c>
      <c r="AF129" s="3">
        <f t="shared" si="4"/>
        <v>-30.45</v>
      </c>
      <c r="AG129" s="21">
        <f t="shared" si="5"/>
        <v>709.05000000000007</v>
      </c>
      <c r="AI129" s="6"/>
      <c r="AJ129" s="7"/>
      <c r="AK129" s="7"/>
    </row>
    <row r="130" spans="1:37" x14ac:dyDescent="0.2">
      <c r="A130" s="10" t="s">
        <v>126</v>
      </c>
      <c r="B130" s="12">
        <v>119</v>
      </c>
      <c r="C130" s="3">
        <v>394</v>
      </c>
      <c r="D130" s="3">
        <v>303.5</v>
      </c>
      <c r="E130" s="3">
        <v>433</v>
      </c>
      <c r="F130" s="3">
        <v>277.5</v>
      </c>
      <c r="G130" s="3">
        <v>370.25</v>
      </c>
      <c r="H130" s="3">
        <v>82.75</v>
      </c>
      <c r="I130" s="3">
        <v>197</v>
      </c>
      <c r="J130" s="3">
        <v>124.5</v>
      </c>
      <c r="K130" s="3">
        <v>-17.074999999999999</v>
      </c>
      <c r="L130" s="3">
        <v>653.32500000000005</v>
      </c>
      <c r="M130" s="3">
        <v>465.42</v>
      </c>
      <c r="N130" s="3">
        <v>391.21</v>
      </c>
      <c r="O130" s="3">
        <v>165.5</v>
      </c>
      <c r="P130" s="3">
        <v>331.245</v>
      </c>
      <c r="Q130" s="3">
        <v>264.32499999999999</v>
      </c>
      <c r="R130" s="3">
        <v>186.80500000000001</v>
      </c>
      <c r="S130" s="3">
        <v>586.625</v>
      </c>
      <c r="T130" s="3">
        <v>452.6925</v>
      </c>
      <c r="U130" s="3">
        <v>422.37</v>
      </c>
      <c r="V130" s="3">
        <v>277.57499999999999</v>
      </c>
      <c r="W130" s="3">
        <v>462.93</v>
      </c>
      <c r="X130" s="3">
        <v>473.75499999999988</v>
      </c>
      <c r="Y130" s="3">
        <v>530.57000000000005</v>
      </c>
      <c r="Z130" s="3">
        <v>195.63499999999993</v>
      </c>
      <c r="AA130" s="3">
        <v>438.13</v>
      </c>
      <c r="AB130" s="3">
        <v>501.2750000000002</v>
      </c>
      <c r="AC130" s="3">
        <v>720.87500000000011</v>
      </c>
      <c r="AD130" s="31"/>
      <c r="AE130" s="29">
        <f t="shared" si="3"/>
        <v>325.77629999999999</v>
      </c>
      <c r="AF130" s="3">
        <f t="shared" si="4"/>
        <v>-17.074999999999999</v>
      </c>
      <c r="AG130" s="21">
        <f t="shared" si="5"/>
        <v>720.87500000000011</v>
      </c>
      <c r="AI130" s="6"/>
      <c r="AJ130" s="7"/>
      <c r="AK130" s="7"/>
    </row>
    <row r="131" spans="1:37" x14ac:dyDescent="0.2">
      <c r="A131" s="10" t="s">
        <v>127</v>
      </c>
      <c r="B131" s="12">
        <v>126.75</v>
      </c>
      <c r="C131" s="3">
        <v>407.75</v>
      </c>
      <c r="D131" s="3">
        <v>315.25</v>
      </c>
      <c r="E131" s="3">
        <v>450.25</v>
      </c>
      <c r="F131" s="3">
        <v>292</v>
      </c>
      <c r="G131" s="3">
        <v>387.25</v>
      </c>
      <c r="H131" s="3">
        <v>101.75</v>
      </c>
      <c r="I131" s="3">
        <v>207</v>
      </c>
      <c r="J131" s="3">
        <v>129.5</v>
      </c>
      <c r="K131" s="3">
        <v>-2.0249999999999879</v>
      </c>
      <c r="L131" s="3">
        <v>664.1</v>
      </c>
      <c r="M131" s="3">
        <v>478.72</v>
      </c>
      <c r="N131" s="3">
        <v>406.76</v>
      </c>
      <c r="O131" s="3">
        <v>177.4</v>
      </c>
      <c r="P131" s="3">
        <v>343.89499999999998</v>
      </c>
      <c r="Q131" s="3">
        <v>276.52499999999998</v>
      </c>
      <c r="R131" s="3">
        <v>202.85499999999999</v>
      </c>
      <c r="S131" s="3">
        <v>597.4</v>
      </c>
      <c r="T131" s="3">
        <v>465.91750000000002</v>
      </c>
      <c r="U131" s="3">
        <v>437.495</v>
      </c>
      <c r="V131" s="3">
        <v>286.625</v>
      </c>
      <c r="W131" s="3">
        <v>481.33</v>
      </c>
      <c r="X131" s="3">
        <v>485.20499999999987</v>
      </c>
      <c r="Y131" s="3">
        <v>542.04500000000007</v>
      </c>
      <c r="Z131" s="3">
        <v>201.43499999999995</v>
      </c>
      <c r="AA131" s="3">
        <v>452.10500000000002</v>
      </c>
      <c r="AB131" s="3">
        <v>510.7750000000002</v>
      </c>
      <c r="AC131" s="3">
        <v>732.40000000000009</v>
      </c>
      <c r="AD131" s="31"/>
      <c r="AE131" s="29">
        <f t="shared" si="3"/>
        <v>338.52729999999991</v>
      </c>
      <c r="AF131" s="3">
        <f t="shared" si="4"/>
        <v>-2.0249999999999879</v>
      </c>
      <c r="AG131" s="21">
        <f t="shared" si="5"/>
        <v>732.40000000000009</v>
      </c>
      <c r="AI131" s="6"/>
      <c r="AJ131" s="7"/>
      <c r="AK131" s="7"/>
    </row>
    <row r="132" spans="1:37" x14ac:dyDescent="0.2">
      <c r="A132" s="10" t="s">
        <v>128</v>
      </c>
      <c r="B132" s="12">
        <v>136</v>
      </c>
      <c r="C132" s="3">
        <v>424.25</v>
      </c>
      <c r="D132" s="3">
        <v>327.5</v>
      </c>
      <c r="E132" s="3">
        <v>466.5</v>
      </c>
      <c r="F132" s="3">
        <v>306.5</v>
      </c>
      <c r="G132" s="3">
        <v>402.75</v>
      </c>
      <c r="H132" s="3">
        <v>119.75</v>
      </c>
      <c r="I132" s="3">
        <v>217.25</v>
      </c>
      <c r="J132" s="3">
        <v>134.25</v>
      </c>
      <c r="K132" s="3">
        <v>14.55</v>
      </c>
      <c r="L132" s="3">
        <v>673.6</v>
      </c>
      <c r="M132" s="3">
        <v>491.42</v>
      </c>
      <c r="N132" s="3">
        <v>421.435</v>
      </c>
      <c r="O132" s="3">
        <v>190.02500000000001</v>
      </c>
      <c r="P132" s="3">
        <v>356.67</v>
      </c>
      <c r="Q132" s="3">
        <v>292.64999999999998</v>
      </c>
      <c r="R132" s="3">
        <v>220.70500000000001</v>
      </c>
      <c r="S132" s="3">
        <v>609.67499999999995</v>
      </c>
      <c r="T132" s="3">
        <v>478.59249999999997</v>
      </c>
      <c r="U132" s="3">
        <v>452.995</v>
      </c>
      <c r="V132" s="3">
        <v>290.02499999999998</v>
      </c>
      <c r="W132" s="3">
        <v>497.43</v>
      </c>
      <c r="X132" s="3">
        <v>494.02999999999986</v>
      </c>
      <c r="Y132" s="3">
        <v>559.6450000000001</v>
      </c>
      <c r="Z132" s="3">
        <v>216.43499999999995</v>
      </c>
      <c r="AA132" s="3">
        <v>466.255</v>
      </c>
      <c r="AB132" s="3">
        <v>521.10000000000025</v>
      </c>
      <c r="AC132" s="3">
        <v>743.82500000000005</v>
      </c>
      <c r="AD132" s="31"/>
      <c r="AE132" s="29">
        <f t="shared" si="3"/>
        <v>351.78529999999989</v>
      </c>
      <c r="AF132" s="3">
        <f t="shared" si="4"/>
        <v>14.55</v>
      </c>
      <c r="AG132" s="21">
        <f t="shared" si="5"/>
        <v>743.82500000000005</v>
      </c>
      <c r="AI132" s="6"/>
      <c r="AJ132" s="7"/>
      <c r="AK132" s="7"/>
    </row>
    <row r="133" spans="1:37" x14ac:dyDescent="0.2">
      <c r="A133" s="10" t="s">
        <v>129</v>
      </c>
      <c r="B133" s="12">
        <v>145.25</v>
      </c>
      <c r="C133" s="3">
        <v>441.75</v>
      </c>
      <c r="D133" s="3">
        <v>342.25</v>
      </c>
      <c r="E133" s="3">
        <v>484.25</v>
      </c>
      <c r="F133" s="3">
        <v>319.5</v>
      </c>
      <c r="G133" s="3">
        <v>419.25</v>
      </c>
      <c r="H133" s="3">
        <v>135.75</v>
      </c>
      <c r="I133" s="3">
        <v>226.75</v>
      </c>
      <c r="J133" s="3">
        <v>141.5</v>
      </c>
      <c r="K133" s="3">
        <v>26.774999999999999</v>
      </c>
      <c r="L133" s="3">
        <v>687.85</v>
      </c>
      <c r="M133" s="3">
        <v>503.72</v>
      </c>
      <c r="N133" s="3">
        <v>437.23500000000001</v>
      </c>
      <c r="O133" s="3">
        <v>201.875</v>
      </c>
      <c r="P133" s="3">
        <v>371.59500000000003</v>
      </c>
      <c r="Q133" s="3">
        <v>309.89999999999998</v>
      </c>
      <c r="R133" s="3">
        <v>235.83</v>
      </c>
      <c r="S133" s="3">
        <v>621.65</v>
      </c>
      <c r="T133" s="3">
        <v>490.3175</v>
      </c>
      <c r="U133" s="3">
        <v>468.245</v>
      </c>
      <c r="V133" s="3">
        <v>295.67500000000001</v>
      </c>
      <c r="W133" s="3">
        <v>514.505</v>
      </c>
      <c r="X133" s="3">
        <v>503.30499999999984</v>
      </c>
      <c r="Y133" s="3">
        <v>575.5200000000001</v>
      </c>
      <c r="Z133" s="3">
        <v>233.85999999999996</v>
      </c>
      <c r="AA133" s="3">
        <v>480.68</v>
      </c>
      <c r="AB133" s="3">
        <v>535.32500000000027</v>
      </c>
      <c r="AC133" s="3">
        <v>755.92500000000007</v>
      </c>
      <c r="AD133" s="31"/>
      <c r="AE133" s="29">
        <f t="shared" ref="AE133:AE196" si="6">AVERAGE(B133:Z133)</f>
        <v>365.36430000000001</v>
      </c>
      <c r="AF133" s="3">
        <f t="shared" ref="AF133:AF196" si="7">MIN(B133:AC133)</f>
        <v>26.774999999999999</v>
      </c>
      <c r="AG133" s="21">
        <f t="shared" si="5"/>
        <v>755.92500000000007</v>
      </c>
      <c r="AI133" s="6"/>
      <c r="AJ133" s="7"/>
      <c r="AK133" s="7"/>
    </row>
    <row r="134" spans="1:37" x14ac:dyDescent="0.2">
      <c r="A134" s="10" t="s">
        <v>130</v>
      </c>
      <c r="B134" s="12">
        <v>159.5</v>
      </c>
      <c r="C134" s="3">
        <v>458.75</v>
      </c>
      <c r="D134" s="3">
        <v>358.5</v>
      </c>
      <c r="E134" s="3">
        <v>503.5</v>
      </c>
      <c r="F134" s="3">
        <v>333.5</v>
      </c>
      <c r="G134" s="3">
        <v>435.75</v>
      </c>
      <c r="H134" s="3">
        <v>150</v>
      </c>
      <c r="I134" s="3">
        <v>238.5</v>
      </c>
      <c r="J134" s="3">
        <v>147.25</v>
      </c>
      <c r="K134" s="3">
        <v>39.4</v>
      </c>
      <c r="L134" s="3">
        <v>703.32500000000005</v>
      </c>
      <c r="M134" s="3">
        <v>516.66999999999996</v>
      </c>
      <c r="N134" s="3">
        <v>448.13499999999999</v>
      </c>
      <c r="O134" s="3">
        <v>216.3</v>
      </c>
      <c r="P134" s="3">
        <v>387.22</v>
      </c>
      <c r="Q134" s="3">
        <v>330.75</v>
      </c>
      <c r="R134" s="3">
        <v>246.98</v>
      </c>
      <c r="S134" s="3">
        <v>632.47500000000002</v>
      </c>
      <c r="T134" s="3">
        <v>501.24250000000001</v>
      </c>
      <c r="U134" s="3">
        <v>482.94499999999999</v>
      </c>
      <c r="V134" s="3">
        <v>307.125</v>
      </c>
      <c r="W134" s="3">
        <v>530.17999999999995</v>
      </c>
      <c r="X134" s="3">
        <v>514.40499999999986</v>
      </c>
      <c r="Y134" s="3">
        <v>583.7700000000001</v>
      </c>
      <c r="Z134" s="3">
        <v>253.60999999999996</v>
      </c>
      <c r="AA134" s="3">
        <v>498.30500000000001</v>
      </c>
      <c r="AB134" s="3">
        <v>550.57500000000027</v>
      </c>
      <c r="AC134" s="3">
        <v>770.82500000000005</v>
      </c>
      <c r="AD134" s="31"/>
      <c r="AE134" s="29">
        <f t="shared" si="6"/>
        <v>379.19130000000013</v>
      </c>
      <c r="AF134" s="3">
        <f t="shared" si="7"/>
        <v>39.4</v>
      </c>
      <c r="AG134" s="21">
        <f t="shared" ref="AG134:AG197" si="8">MAX(B134:AC134)</f>
        <v>770.82500000000005</v>
      </c>
      <c r="AI134" s="6"/>
      <c r="AJ134" s="7"/>
      <c r="AK134" s="7"/>
    </row>
    <row r="135" spans="1:37" x14ac:dyDescent="0.2">
      <c r="A135" s="10" t="s">
        <v>131</v>
      </c>
      <c r="B135" s="12">
        <v>176.75</v>
      </c>
      <c r="C135" s="3">
        <v>477.5</v>
      </c>
      <c r="D135" s="3">
        <v>372.75</v>
      </c>
      <c r="E135" s="3">
        <v>516.25</v>
      </c>
      <c r="F135" s="3">
        <v>346</v>
      </c>
      <c r="G135" s="3">
        <v>452.5</v>
      </c>
      <c r="H135" s="3">
        <v>165</v>
      </c>
      <c r="I135" s="3">
        <v>250.5</v>
      </c>
      <c r="J135" s="3">
        <v>153.5</v>
      </c>
      <c r="K135" s="3">
        <v>52.625</v>
      </c>
      <c r="L135" s="3">
        <v>716.05</v>
      </c>
      <c r="M135" s="3">
        <v>531.245</v>
      </c>
      <c r="N135" s="3">
        <v>458.435</v>
      </c>
      <c r="O135" s="3">
        <v>230.72499999999999</v>
      </c>
      <c r="P135" s="3">
        <v>403.22</v>
      </c>
      <c r="Q135" s="3">
        <v>339.95</v>
      </c>
      <c r="R135" s="3">
        <v>256.85500000000002</v>
      </c>
      <c r="S135" s="3">
        <v>642.25</v>
      </c>
      <c r="T135" s="3">
        <v>515.96749999999997</v>
      </c>
      <c r="U135" s="3">
        <v>499.995</v>
      </c>
      <c r="V135" s="3">
        <v>320.75</v>
      </c>
      <c r="W135" s="3">
        <v>548.30499999999995</v>
      </c>
      <c r="X135" s="3">
        <v>522.4799999999999</v>
      </c>
      <c r="Y135" s="3">
        <v>588.37000000000012</v>
      </c>
      <c r="Z135" s="3">
        <v>269.20999999999998</v>
      </c>
      <c r="AA135" s="3">
        <v>515.755</v>
      </c>
      <c r="AB135" s="3">
        <v>563.90000000000032</v>
      </c>
      <c r="AC135" s="3">
        <v>785.2</v>
      </c>
      <c r="AD135" s="31"/>
      <c r="AE135" s="29">
        <f t="shared" si="6"/>
        <v>392.28730000000002</v>
      </c>
      <c r="AF135" s="3">
        <f t="shared" si="7"/>
        <v>52.625</v>
      </c>
      <c r="AG135" s="21">
        <f t="shared" si="8"/>
        <v>785.2</v>
      </c>
      <c r="AI135" s="6"/>
      <c r="AJ135" s="7"/>
      <c r="AK135" s="7"/>
    </row>
    <row r="136" spans="1:37" x14ac:dyDescent="0.2">
      <c r="A136" s="10" t="s">
        <v>132</v>
      </c>
      <c r="B136" s="12">
        <v>193.5</v>
      </c>
      <c r="C136" s="3">
        <v>491.5</v>
      </c>
      <c r="D136" s="3">
        <v>385.75</v>
      </c>
      <c r="E136" s="3">
        <v>529</v>
      </c>
      <c r="F136" s="3">
        <v>358.75</v>
      </c>
      <c r="G136" s="3">
        <v>468.25</v>
      </c>
      <c r="H136" s="3">
        <v>177</v>
      </c>
      <c r="I136" s="3">
        <v>260.25</v>
      </c>
      <c r="J136" s="3">
        <v>163.5</v>
      </c>
      <c r="K136" s="3">
        <v>66.825000000000003</v>
      </c>
      <c r="L136" s="3">
        <v>731.45</v>
      </c>
      <c r="M136" s="3">
        <v>545.66999999999996</v>
      </c>
      <c r="N136" s="3">
        <v>468.86</v>
      </c>
      <c r="O136" s="3">
        <v>242.47499999999999</v>
      </c>
      <c r="P136" s="3">
        <v>414.64499999999998</v>
      </c>
      <c r="Q136" s="3">
        <v>347.7</v>
      </c>
      <c r="R136" s="3">
        <v>266.95499999999998</v>
      </c>
      <c r="S136" s="3">
        <v>649.6</v>
      </c>
      <c r="T136" s="3">
        <v>528.89250000000004</v>
      </c>
      <c r="U136" s="3">
        <v>516.19500000000005</v>
      </c>
      <c r="V136" s="3">
        <v>333.7</v>
      </c>
      <c r="W136" s="3">
        <v>566.30499999999995</v>
      </c>
      <c r="X136" s="3">
        <v>530.70499999999993</v>
      </c>
      <c r="Y136" s="3">
        <v>597.37000000000012</v>
      </c>
      <c r="Z136" s="3">
        <v>281.83499999999998</v>
      </c>
      <c r="AA136" s="3">
        <v>531.67999999999995</v>
      </c>
      <c r="AB136" s="3">
        <v>575.07500000000027</v>
      </c>
      <c r="AC136" s="3">
        <v>800.2</v>
      </c>
      <c r="AD136" s="31"/>
      <c r="AE136" s="29">
        <f t="shared" si="6"/>
        <v>404.66729999999995</v>
      </c>
      <c r="AF136" s="3">
        <f t="shared" si="7"/>
        <v>66.825000000000003</v>
      </c>
      <c r="AG136" s="21">
        <f t="shared" si="8"/>
        <v>800.2</v>
      </c>
      <c r="AI136" s="6"/>
      <c r="AJ136" s="7"/>
      <c r="AK136" s="7"/>
    </row>
    <row r="137" spans="1:37" x14ac:dyDescent="0.2">
      <c r="A137" s="10" t="s">
        <v>133</v>
      </c>
      <c r="B137" s="12">
        <v>212.5</v>
      </c>
      <c r="C137" s="3">
        <v>504.5</v>
      </c>
      <c r="D137" s="3">
        <v>396.5</v>
      </c>
      <c r="E137" s="3">
        <v>544.25</v>
      </c>
      <c r="F137" s="3">
        <v>373.25</v>
      </c>
      <c r="G137" s="3">
        <v>485.75</v>
      </c>
      <c r="H137" s="3">
        <v>186.5</v>
      </c>
      <c r="I137" s="3">
        <v>269</v>
      </c>
      <c r="J137" s="3">
        <v>177.25</v>
      </c>
      <c r="K137" s="3">
        <v>79.150000000000006</v>
      </c>
      <c r="L137" s="3">
        <v>751.92499999999995</v>
      </c>
      <c r="M137" s="3">
        <v>560.84500000000003</v>
      </c>
      <c r="N137" s="3">
        <v>479.01</v>
      </c>
      <c r="O137" s="3">
        <v>250.55</v>
      </c>
      <c r="P137" s="3">
        <v>426.62</v>
      </c>
      <c r="Q137" s="3">
        <v>357.27499999999998</v>
      </c>
      <c r="R137" s="3">
        <v>277.45499999999998</v>
      </c>
      <c r="S137" s="3">
        <v>656.9</v>
      </c>
      <c r="T137" s="3">
        <v>538.5675</v>
      </c>
      <c r="U137" s="3">
        <v>527.07000000000005</v>
      </c>
      <c r="V137" s="3">
        <v>346.82499999999999</v>
      </c>
      <c r="W137" s="3">
        <v>582.23</v>
      </c>
      <c r="X137" s="3">
        <v>536.8549999999999</v>
      </c>
      <c r="Y137" s="3">
        <v>606.8950000000001</v>
      </c>
      <c r="Z137" s="3">
        <v>293.40999999999997</v>
      </c>
      <c r="AA137" s="3">
        <v>545.53</v>
      </c>
      <c r="AB137" s="3">
        <v>586.52500000000032</v>
      </c>
      <c r="AC137" s="3">
        <v>817.17500000000007</v>
      </c>
      <c r="AD137" s="31"/>
      <c r="AE137" s="29">
        <f t="shared" si="6"/>
        <v>416.84329999999994</v>
      </c>
      <c r="AF137" s="3">
        <f t="shared" si="7"/>
        <v>79.150000000000006</v>
      </c>
      <c r="AG137" s="21">
        <f t="shared" si="8"/>
        <v>817.17500000000007</v>
      </c>
      <c r="AI137" s="6"/>
      <c r="AJ137" s="7"/>
      <c r="AK137" s="7"/>
    </row>
    <row r="138" spans="1:37" x14ac:dyDescent="0.2">
      <c r="A138" s="10" t="s">
        <v>134</v>
      </c>
      <c r="B138" s="12">
        <v>232.25</v>
      </c>
      <c r="C138" s="3">
        <v>514.75</v>
      </c>
      <c r="D138" s="3">
        <v>407.25</v>
      </c>
      <c r="E138" s="3">
        <v>561.25</v>
      </c>
      <c r="F138" s="3">
        <v>387.5</v>
      </c>
      <c r="G138" s="3">
        <v>499.25</v>
      </c>
      <c r="H138" s="3">
        <v>194</v>
      </c>
      <c r="I138" s="3">
        <v>278.25</v>
      </c>
      <c r="J138" s="3">
        <v>190</v>
      </c>
      <c r="K138" s="3">
        <v>92.224999999999994</v>
      </c>
      <c r="L138" s="3">
        <v>764.47500000000002</v>
      </c>
      <c r="M138" s="3">
        <v>575.37</v>
      </c>
      <c r="N138" s="3">
        <v>492.71</v>
      </c>
      <c r="O138" s="3">
        <v>258.25</v>
      </c>
      <c r="P138" s="3">
        <v>434.77</v>
      </c>
      <c r="Q138" s="3">
        <v>367.3</v>
      </c>
      <c r="R138" s="3">
        <v>292.45499999999998</v>
      </c>
      <c r="S138" s="3">
        <v>667.77499999999998</v>
      </c>
      <c r="T138" s="3">
        <v>549.0675</v>
      </c>
      <c r="U138" s="3">
        <v>532.87</v>
      </c>
      <c r="V138" s="3">
        <v>361.2</v>
      </c>
      <c r="W138" s="3">
        <v>596.30499999999995</v>
      </c>
      <c r="X138" s="3">
        <v>542.80499999999995</v>
      </c>
      <c r="Y138" s="3">
        <v>615.29500000000007</v>
      </c>
      <c r="Z138" s="3">
        <v>304.03499999999997</v>
      </c>
      <c r="AA138" s="3">
        <v>559.88</v>
      </c>
      <c r="AB138" s="3">
        <v>598.27500000000032</v>
      </c>
      <c r="AC138" s="3">
        <v>833.07500000000005</v>
      </c>
      <c r="AD138" s="31"/>
      <c r="AE138" s="29">
        <f t="shared" si="6"/>
        <v>428.45630000000006</v>
      </c>
      <c r="AF138" s="3">
        <f t="shared" si="7"/>
        <v>92.224999999999994</v>
      </c>
      <c r="AG138" s="21">
        <f t="shared" si="8"/>
        <v>833.07500000000005</v>
      </c>
      <c r="AI138" s="6"/>
      <c r="AJ138" s="7"/>
      <c r="AK138" s="7"/>
    </row>
    <row r="139" spans="1:37" x14ac:dyDescent="0.2">
      <c r="A139" s="10" t="s">
        <v>135</v>
      </c>
      <c r="B139" s="12">
        <v>253.75</v>
      </c>
      <c r="C139" s="3">
        <v>523.75</v>
      </c>
      <c r="D139" s="3">
        <v>415.5</v>
      </c>
      <c r="E139" s="3">
        <v>579.25</v>
      </c>
      <c r="F139" s="3">
        <v>403.5</v>
      </c>
      <c r="G139" s="3">
        <v>514.5</v>
      </c>
      <c r="H139" s="3">
        <v>202.75</v>
      </c>
      <c r="I139" s="3">
        <v>287.75</v>
      </c>
      <c r="J139" s="3">
        <v>202.75</v>
      </c>
      <c r="K139" s="3">
        <v>107.8</v>
      </c>
      <c r="L139" s="3">
        <v>773.1</v>
      </c>
      <c r="M139" s="3">
        <v>590.495</v>
      </c>
      <c r="N139" s="3">
        <v>504.86</v>
      </c>
      <c r="O139" s="3">
        <v>267.82499999999999</v>
      </c>
      <c r="P139" s="3">
        <v>446.14499999999998</v>
      </c>
      <c r="Q139" s="3">
        <v>374.52499999999998</v>
      </c>
      <c r="R139" s="3">
        <v>311.505</v>
      </c>
      <c r="S139" s="3">
        <v>676.17499999999995</v>
      </c>
      <c r="T139" s="3">
        <v>563.34249999999997</v>
      </c>
      <c r="U139" s="3">
        <v>539.84500000000003</v>
      </c>
      <c r="V139" s="3">
        <v>376.6</v>
      </c>
      <c r="W139" s="3">
        <v>610.55499999999995</v>
      </c>
      <c r="X139" s="3">
        <v>553.32999999999993</v>
      </c>
      <c r="Y139" s="3">
        <v>624.34500000000003</v>
      </c>
      <c r="Z139" s="3">
        <v>314.68499999999995</v>
      </c>
      <c r="AA139" s="3">
        <v>577.83000000000004</v>
      </c>
      <c r="AB139" s="3">
        <v>608.6750000000003</v>
      </c>
      <c r="AC139" s="3">
        <v>849.92500000000007</v>
      </c>
      <c r="AD139" s="31"/>
      <c r="AE139" s="29">
        <f t="shared" si="6"/>
        <v>440.74529999999999</v>
      </c>
      <c r="AF139" s="3">
        <f t="shared" si="7"/>
        <v>107.8</v>
      </c>
      <c r="AG139" s="21">
        <f t="shared" si="8"/>
        <v>849.92500000000007</v>
      </c>
      <c r="AI139" s="6"/>
      <c r="AJ139" s="7"/>
      <c r="AK139" s="7"/>
    </row>
    <row r="140" spans="1:37" x14ac:dyDescent="0.2">
      <c r="A140" s="10" t="s">
        <v>136</v>
      </c>
      <c r="B140" s="12">
        <v>275</v>
      </c>
      <c r="C140" s="3">
        <v>535.5</v>
      </c>
      <c r="D140" s="3">
        <v>425.75</v>
      </c>
      <c r="E140" s="3">
        <v>599.75</v>
      </c>
      <c r="F140" s="3">
        <v>422</v>
      </c>
      <c r="G140" s="3">
        <v>533.25</v>
      </c>
      <c r="H140" s="3">
        <v>216.75</v>
      </c>
      <c r="I140" s="3">
        <v>298.5</v>
      </c>
      <c r="J140" s="3">
        <v>212.25</v>
      </c>
      <c r="K140" s="3">
        <v>121.97499999999999</v>
      </c>
      <c r="L140" s="3">
        <v>781.55</v>
      </c>
      <c r="M140" s="3">
        <v>606.62</v>
      </c>
      <c r="N140" s="3">
        <v>519.48500000000001</v>
      </c>
      <c r="O140" s="3">
        <v>277.75</v>
      </c>
      <c r="P140" s="3">
        <v>459.22</v>
      </c>
      <c r="Q140" s="3">
        <v>380.1</v>
      </c>
      <c r="R140" s="3">
        <v>329.65499999999997</v>
      </c>
      <c r="S140" s="3">
        <v>685.95</v>
      </c>
      <c r="T140" s="3">
        <v>573.84249999999997</v>
      </c>
      <c r="U140" s="3">
        <v>547.995</v>
      </c>
      <c r="V140" s="3">
        <v>392.17500000000001</v>
      </c>
      <c r="W140" s="3">
        <v>623.45500000000004</v>
      </c>
      <c r="X140" s="3">
        <v>565.6049999999999</v>
      </c>
      <c r="Y140" s="3">
        <v>635.27</v>
      </c>
      <c r="Z140" s="3">
        <v>326.30999999999995</v>
      </c>
      <c r="AA140" s="3">
        <v>590.755</v>
      </c>
      <c r="AB140" s="3">
        <v>617.87500000000034</v>
      </c>
      <c r="AC140" s="3">
        <v>862.25000000000011</v>
      </c>
      <c r="AD140" s="31"/>
      <c r="AE140" s="29">
        <f t="shared" si="6"/>
        <v>453.82829999999996</v>
      </c>
      <c r="AF140" s="3">
        <f t="shared" si="7"/>
        <v>121.97499999999999</v>
      </c>
      <c r="AG140" s="21">
        <f t="shared" si="8"/>
        <v>862.25000000000011</v>
      </c>
      <c r="AI140" s="6"/>
      <c r="AJ140" s="7"/>
      <c r="AK140" s="7"/>
    </row>
    <row r="141" spans="1:37" x14ac:dyDescent="0.2">
      <c r="A141" s="10" t="s">
        <v>137</v>
      </c>
      <c r="B141" s="12">
        <v>296.75</v>
      </c>
      <c r="C141" s="3">
        <v>550.75</v>
      </c>
      <c r="D141" s="3">
        <v>438.25</v>
      </c>
      <c r="E141" s="3">
        <v>615.5</v>
      </c>
      <c r="F141" s="3">
        <v>434</v>
      </c>
      <c r="G141" s="3">
        <v>549.5</v>
      </c>
      <c r="H141" s="3">
        <v>231</v>
      </c>
      <c r="I141" s="3">
        <v>310.25</v>
      </c>
      <c r="J141" s="3">
        <v>220.25</v>
      </c>
      <c r="K141" s="3">
        <v>138.55000000000001</v>
      </c>
      <c r="L141" s="3">
        <v>789.375</v>
      </c>
      <c r="M141" s="3">
        <v>617.84500000000003</v>
      </c>
      <c r="N141" s="3">
        <v>536.80999999999995</v>
      </c>
      <c r="O141" s="3">
        <v>285.92500000000001</v>
      </c>
      <c r="P141" s="3">
        <v>474.72</v>
      </c>
      <c r="Q141" s="3">
        <v>390.67500000000001</v>
      </c>
      <c r="R141" s="3">
        <v>346.53</v>
      </c>
      <c r="S141" s="3">
        <v>696.57500000000005</v>
      </c>
      <c r="T141" s="3">
        <v>586.6925</v>
      </c>
      <c r="U141" s="3">
        <v>558.495</v>
      </c>
      <c r="V141" s="3">
        <v>409.15</v>
      </c>
      <c r="W141" s="3">
        <v>637.20500000000004</v>
      </c>
      <c r="X141" s="3">
        <v>579.2299999999999</v>
      </c>
      <c r="Y141" s="3">
        <v>648.16999999999996</v>
      </c>
      <c r="Z141" s="3">
        <v>337.85999999999996</v>
      </c>
      <c r="AA141" s="3">
        <v>603.98</v>
      </c>
      <c r="AB141" s="3">
        <v>627.0500000000003</v>
      </c>
      <c r="AC141" s="3">
        <v>875.85000000000014</v>
      </c>
      <c r="AD141" s="31"/>
      <c r="AE141" s="29">
        <f t="shared" si="6"/>
        <v>467.20230000000004</v>
      </c>
      <c r="AF141" s="3">
        <f t="shared" si="7"/>
        <v>138.55000000000001</v>
      </c>
      <c r="AG141" s="21">
        <f t="shared" si="8"/>
        <v>875.85000000000014</v>
      </c>
      <c r="AI141" s="6"/>
      <c r="AJ141" s="7"/>
      <c r="AK141" s="7"/>
    </row>
    <row r="142" spans="1:37" x14ac:dyDescent="0.2">
      <c r="A142" s="10" t="s">
        <v>138</v>
      </c>
      <c r="B142" s="12">
        <v>313.5</v>
      </c>
      <c r="C142" s="3">
        <v>566.75</v>
      </c>
      <c r="D142" s="3">
        <v>451.25</v>
      </c>
      <c r="E142" s="3">
        <v>627</v>
      </c>
      <c r="F142" s="3">
        <v>445.25</v>
      </c>
      <c r="G142" s="3">
        <v>565.75</v>
      </c>
      <c r="H142" s="3">
        <v>246.75</v>
      </c>
      <c r="I142" s="3">
        <v>322.75</v>
      </c>
      <c r="J142" s="3">
        <v>228.25</v>
      </c>
      <c r="K142" s="3">
        <v>153.80000000000001</v>
      </c>
      <c r="L142" s="3">
        <v>800.92499999999995</v>
      </c>
      <c r="M142" s="3">
        <v>626.59500000000003</v>
      </c>
      <c r="N142" s="3">
        <v>550.83500000000004</v>
      </c>
      <c r="O142" s="3">
        <v>294.17500000000001</v>
      </c>
      <c r="P142" s="3">
        <v>492.34500000000003</v>
      </c>
      <c r="Q142" s="3">
        <v>404.22500000000002</v>
      </c>
      <c r="R142" s="3">
        <v>363.85500000000002</v>
      </c>
      <c r="S142" s="3">
        <v>710.125</v>
      </c>
      <c r="T142" s="3">
        <v>600.91750000000002</v>
      </c>
      <c r="U142" s="3">
        <v>571.87</v>
      </c>
      <c r="V142" s="3">
        <v>428.47500000000002</v>
      </c>
      <c r="W142" s="3">
        <v>650.83000000000004</v>
      </c>
      <c r="X142" s="3">
        <v>595.32999999999993</v>
      </c>
      <c r="Y142" s="3">
        <v>664.54499999999996</v>
      </c>
      <c r="Z142" s="3">
        <v>346.23499999999996</v>
      </c>
      <c r="AA142" s="3">
        <v>619.83000000000004</v>
      </c>
      <c r="AB142" s="3">
        <v>638.27500000000032</v>
      </c>
      <c r="AC142" s="3">
        <v>891.22500000000014</v>
      </c>
      <c r="AD142" s="31"/>
      <c r="AE142" s="29">
        <f t="shared" si="6"/>
        <v>480.89330000000007</v>
      </c>
      <c r="AF142" s="3">
        <f t="shared" si="7"/>
        <v>153.80000000000001</v>
      </c>
      <c r="AG142" s="21">
        <f t="shared" si="8"/>
        <v>891.22500000000014</v>
      </c>
      <c r="AI142" s="6"/>
      <c r="AJ142" s="7"/>
      <c r="AK142" s="7"/>
    </row>
    <row r="143" spans="1:37" x14ac:dyDescent="0.2">
      <c r="A143" s="10" t="s">
        <v>139</v>
      </c>
      <c r="B143" s="12">
        <v>330.5</v>
      </c>
      <c r="C143" s="3">
        <v>579.75</v>
      </c>
      <c r="D143" s="3">
        <v>467</v>
      </c>
      <c r="E143" s="3">
        <v>636</v>
      </c>
      <c r="F143" s="3">
        <v>457.75</v>
      </c>
      <c r="G143" s="3">
        <v>580.5</v>
      </c>
      <c r="H143" s="3">
        <v>260.75</v>
      </c>
      <c r="I143" s="3">
        <v>336.5</v>
      </c>
      <c r="J143" s="3">
        <v>240</v>
      </c>
      <c r="K143" s="3">
        <v>167.65</v>
      </c>
      <c r="L143" s="3">
        <v>820.25</v>
      </c>
      <c r="M143" s="3">
        <v>636.07000000000005</v>
      </c>
      <c r="N143" s="3">
        <v>567.76</v>
      </c>
      <c r="O143" s="3">
        <v>306.25</v>
      </c>
      <c r="P143" s="3">
        <v>510.04500000000002</v>
      </c>
      <c r="Q143" s="3">
        <v>421.82499999999999</v>
      </c>
      <c r="R143" s="3">
        <v>375.23</v>
      </c>
      <c r="S143" s="3">
        <v>725.45</v>
      </c>
      <c r="T143" s="3">
        <v>610.41750000000002</v>
      </c>
      <c r="U143" s="3">
        <v>586.59500000000003</v>
      </c>
      <c r="V143" s="3">
        <v>443.25</v>
      </c>
      <c r="W143" s="3">
        <v>666.38</v>
      </c>
      <c r="X143" s="3">
        <v>608.7299999999999</v>
      </c>
      <c r="Y143" s="3">
        <v>677.04499999999996</v>
      </c>
      <c r="Z143" s="3">
        <v>355.88499999999993</v>
      </c>
      <c r="AA143" s="3">
        <v>639.33000000000004</v>
      </c>
      <c r="AB143" s="3">
        <v>654.60000000000036</v>
      </c>
      <c r="AC143" s="3">
        <v>907.45000000000016</v>
      </c>
      <c r="AD143" s="31"/>
      <c r="AE143" s="29">
        <f t="shared" si="6"/>
        <v>494.70329999999996</v>
      </c>
      <c r="AF143" s="3">
        <f t="shared" si="7"/>
        <v>167.65</v>
      </c>
      <c r="AG143" s="21">
        <f t="shared" si="8"/>
        <v>907.45000000000016</v>
      </c>
      <c r="AI143" s="6"/>
      <c r="AJ143" s="7"/>
      <c r="AK143" s="7"/>
    </row>
    <row r="144" spans="1:37" x14ac:dyDescent="0.2">
      <c r="A144" s="10" t="s">
        <v>140</v>
      </c>
      <c r="B144" s="12">
        <v>344.5</v>
      </c>
      <c r="C144" s="3">
        <v>590.5</v>
      </c>
      <c r="D144" s="3">
        <v>482.5</v>
      </c>
      <c r="E144" s="3">
        <v>647.75</v>
      </c>
      <c r="F144" s="3">
        <v>471.25</v>
      </c>
      <c r="G144" s="3">
        <v>597.75</v>
      </c>
      <c r="H144" s="3">
        <v>272.25</v>
      </c>
      <c r="I144" s="3">
        <v>348.5</v>
      </c>
      <c r="J144" s="3">
        <v>255</v>
      </c>
      <c r="K144" s="3">
        <v>180.35</v>
      </c>
      <c r="L144" s="3">
        <v>839.02499999999998</v>
      </c>
      <c r="M144" s="3">
        <v>644.91999999999996</v>
      </c>
      <c r="N144" s="3">
        <v>586.58500000000004</v>
      </c>
      <c r="O144" s="3">
        <v>321.57499999999999</v>
      </c>
      <c r="P144" s="3">
        <v>526.04499999999996</v>
      </c>
      <c r="Q144" s="3">
        <v>441.75</v>
      </c>
      <c r="R144" s="3">
        <v>388.80500000000001</v>
      </c>
      <c r="S144" s="3">
        <v>743.82500000000005</v>
      </c>
      <c r="T144" s="3">
        <v>622.09249999999997</v>
      </c>
      <c r="U144" s="3">
        <v>600.66999999999996</v>
      </c>
      <c r="V144" s="3">
        <v>459.22500000000002</v>
      </c>
      <c r="W144" s="3">
        <v>682.38</v>
      </c>
      <c r="X144" s="3">
        <v>623.80499999999995</v>
      </c>
      <c r="Y144" s="3">
        <v>687.54499999999996</v>
      </c>
      <c r="Z144" s="3">
        <v>367.60999999999996</v>
      </c>
      <c r="AA144" s="3">
        <v>653.80500000000006</v>
      </c>
      <c r="AB144" s="3">
        <v>672.17500000000041</v>
      </c>
      <c r="AC144" s="3">
        <v>926.37500000000011</v>
      </c>
      <c r="AD144" s="31"/>
      <c r="AE144" s="29">
        <f t="shared" si="6"/>
        <v>509.0483000000001</v>
      </c>
      <c r="AF144" s="3">
        <f t="shared" si="7"/>
        <v>180.35</v>
      </c>
      <c r="AG144" s="21">
        <f t="shared" si="8"/>
        <v>926.37500000000011</v>
      </c>
      <c r="AI144" s="6"/>
      <c r="AJ144" s="7"/>
      <c r="AK144" s="7"/>
    </row>
    <row r="145" spans="1:37" x14ac:dyDescent="0.2">
      <c r="A145" s="10" t="s">
        <v>141</v>
      </c>
      <c r="B145" s="12">
        <v>357.25</v>
      </c>
      <c r="C145" s="3">
        <v>599.25</v>
      </c>
      <c r="D145" s="3">
        <v>497.75</v>
      </c>
      <c r="E145" s="3">
        <v>657.5</v>
      </c>
      <c r="F145" s="3">
        <v>484.5</v>
      </c>
      <c r="G145" s="3">
        <v>614.5</v>
      </c>
      <c r="H145" s="3">
        <v>285</v>
      </c>
      <c r="I145" s="3">
        <v>357.75</v>
      </c>
      <c r="J145" s="3">
        <v>272.25</v>
      </c>
      <c r="K145" s="3">
        <v>196.8</v>
      </c>
      <c r="L145" s="3">
        <v>859.97500000000002</v>
      </c>
      <c r="M145" s="3">
        <v>655.29499999999996</v>
      </c>
      <c r="N145" s="3">
        <v>600.33500000000004</v>
      </c>
      <c r="O145" s="3">
        <v>336.97500000000002</v>
      </c>
      <c r="P145" s="3">
        <v>544.14499999999998</v>
      </c>
      <c r="Q145" s="3">
        <v>463.125</v>
      </c>
      <c r="R145" s="3">
        <v>398.78</v>
      </c>
      <c r="S145" s="3">
        <v>764.5</v>
      </c>
      <c r="T145" s="3">
        <v>634.1925</v>
      </c>
      <c r="U145" s="3">
        <v>618.29499999999996</v>
      </c>
      <c r="V145" s="3">
        <v>474.97500000000002</v>
      </c>
      <c r="W145" s="3">
        <v>701.13</v>
      </c>
      <c r="X145" s="3">
        <v>636.13</v>
      </c>
      <c r="Y145" s="3">
        <v>701.79499999999996</v>
      </c>
      <c r="Z145" s="3">
        <v>378.65999999999997</v>
      </c>
      <c r="AA145" s="3">
        <v>666.28000000000009</v>
      </c>
      <c r="AB145" s="3">
        <v>691.10000000000036</v>
      </c>
      <c r="AC145" s="3">
        <v>942.32500000000016</v>
      </c>
      <c r="AD145" s="31"/>
      <c r="AE145" s="29">
        <f t="shared" si="6"/>
        <v>523.63429999999994</v>
      </c>
      <c r="AF145" s="3">
        <f t="shared" si="7"/>
        <v>196.8</v>
      </c>
      <c r="AG145" s="21">
        <f t="shared" si="8"/>
        <v>942.32500000000016</v>
      </c>
      <c r="AI145" s="6"/>
      <c r="AJ145" s="7"/>
      <c r="AK145" s="7"/>
    </row>
    <row r="146" spans="1:37" x14ac:dyDescent="0.2">
      <c r="A146" s="10" t="s">
        <v>142</v>
      </c>
      <c r="B146" s="12">
        <v>368.5</v>
      </c>
      <c r="C146" s="3">
        <v>606</v>
      </c>
      <c r="D146" s="3">
        <v>510.75</v>
      </c>
      <c r="E146" s="3">
        <v>669</v>
      </c>
      <c r="F146" s="3">
        <v>498</v>
      </c>
      <c r="G146" s="3">
        <v>632.75</v>
      </c>
      <c r="H146" s="3">
        <v>299.25</v>
      </c>
      <c r="I146" s="3">
        <v>363.75</v>
      </c>
      <c r="J146" s="3">
        <v>288.75</v>
      </c>
      <c r="K146" s="3">
        <v>210.77500000000001</v>
      </c>
      <c r="L146" s="3">
        <v>877.375</v>
      </c>
      <c r="M146" s="3">
        <v>667.995</v>
      </c>
      <c r="N146" s="3">
        <v>612.86</v>
      </c>
      <c r="O146" s="3">
        <v>352.1</v>
      </c>
      <c r="P146" s="3">
        <v>559.32000000000005</v>
      </c>
      <c r="Q146" s="3">
        <v>484.6</v>
      </c>
      <c r="R146" s="3">
        <v>406.60500000000002</v>
      </c>
      <c r="S146" s="3">
        <v>785.42499999999995</v>
      </c>
      <c r="T146" s="3">
        <v>648.16750000000002</v>
      </c>
      <c r="U146" s="3">
        <v>638.34500000000003</v>
      </c>
      <c r="V146" s="3">
        <v>491.7</v>
      </c>
      <c r="W146" s="3">
        <v>720.45500000000004</v>
      </c>
      <c r="X146" s="3">
        <v>647.85500000000002</v>
      </c>
      <c r="Y146" s="3">
        <v>713.44499999999994</v>
      </c>
      <c r="Z146" s="3">
        <v>387.30999999999995</v>
      </c>
      <c r="AA146" s="3">
        <v>680.75500000000011</v>
      </c>
      <c r="AB146" s="3">
        <v>706.37500000000034</v>
      </c>
      <c r="AC146" s="3">
        <v>958.70000000000016</v>
      </c>
      <c r="AD146" s="31"/>
      <c r="AE146" s="29">
        <f t="shared" si="6"/>
        <v>537.64329999999984</v>
      </c>
      <c r="AF146" s="3">
        <f t="shared" si="7"/>
        <v>210.77500000000001</v>
      </c>
      <c r="AG146" s="21">
        <f t="shared" si="8"/>
        <v>958.70000000000016</v>
      </c>
      <c r="AI146" s="6"/>
      <c r="AJ146" s="7"/>
      <c r="AK146" s="7"/>
    </row>
    <row r="147" spans="1:37" x14ac:dyDescent="0.2">
      <c r="A147" s="10" t="s">
        <v>143</v>
      </c>
      <c r="B147" s="12">
        <v>377.75</v>
      </c>
      <c r="C147" s="3">
        <v>617.25</v>
      </c>
      <c r="D147" s="3">
        <v>525.25</v>
      </c>
      <c r="E147" s="3">
        <v>684.5</v>
      </c>
      <c r="F147" s="3">
        <v>513</v>
      </c>
      <c r="G147" s="3">
        <v>651.25</v>
      </c>
      <c r="H147" s="3">
        <v>316.25</v>
      </c>
      <c r="I147" s="3">
        <v>372.75</v>
      </c>
      <c r="J147" s="3">
        <v>301.25</v>
      </c>
      <c r="K147" s="3">
        <v>222.52500000000001</v>
      </c>
      <c r="L147" s="3">
        <v>897.82500000000005</v>
      </c>
      <c r="M147" s="3">
        <v>680.09500000000003</v>
      </c>
      <c r="N147" s="3">
        <v>628.23500000000001</v>
      </c>
      <c r="O147" s="3">
        <v>365.375</v>
      </c>
      <c r="P147" s="3">
        <v>576.745</v>
      </c>
      <c r="Q147" s="3">
        <v>502.35</v>
      </c>
      <c r="R147" s="3">
        <v>415.98</v>
      </c>
      <c r="S147" s="3">
        <v>800.95</v>
      </c>
      <c r="T147" s="3">
        <v>662.01750000000004</v>
      </c>
      <c r="U147" s="3">
        <v>654.62</v>
      </c>
      <c r="V147" s="3">
        <v>503.52499999999998</v>
      </c>
      <c r="W147" s="3">
        <v>739.40499999999997</v>
      </c>
      <c r="X147" s="3">
        <v>660.60500000000002</v>
      </c>
      <c r="Y147" s="3">
        <v>724.46999999999991</v>
      </c>
      <c r="Z147" s="3">
        <v>398.53499999999997</v>
      </c>
      <c r="AA147" s="3">
        <v>696.53000000000009</v>
      </c>
      <c r="AB147" s="3">
        <v>718.0500000000003</v>
      </c>
      <c r="AC147" s="3">
        <v>974.4000000000002</v>
      </c>
      <c r="AD147" s="31"/>
      <c r="AE147" s="29">
        <f t="shared" si="6"/>
        <v>551.70029999999997</v>
      </c>
      <c r="AF147" s="3">
        <f t="shared" si="7"/>
        <v>222.52500000000001</v>
      </c>
      <c r="AG147" s="21">
        <f t="shared" si="8"/>
        <v>974.4000000000002</v>
      </c>
      <c r="AI147" s="6"/>
      <c r="AJ147" s="7"/>
      <c r="AK147" s="7"/>
    </row>
    <row r="148" spans="1:37" x14ac:dyDescent="0.2">
      <c r="A148" s="10" t="s">
        <v>144</v>
      </c>
      <c r="B148" s="12">
        <v>388</v>
      </c>
      <c r="C148" s="3">
        <v>630.25</v>
      </c>
      <c r="D148" s="3">
        <v>542</v>
      </c>
      <c r="E148" s="3">
        <v>701.75</v>
      </c>
      <c r="F148" s="3">
        <v>530</v>
      </c>
      <c r="G148" s="3">
        <v>668.75</v>
      </c>
      <c r="H148" s="3">
        <v>334.5</v>
      </c>
      <c r="I148" s="3">
        <v>383</v>
      </c>
      <c r="J148" s="3">
        <v>315.75</v>
      </c>
      <c r="K148" s="3">
        <v>234.55</v>
      </c>
      <c r="L148" s="3">
        <v>918.875</v>
      </c>
      <c r="M148" s="3">
        <v>693.17</v>
      </c>
      <c r="N148" s="3">
        <v>645.91</v>
      </c>
      <c r="O148" s="3">
        <v>377.6</v>
      </c>
      <c r="P148" s="3">
        <v>589.84500000000003</v>
      </c>
      <c r="Q148" s="3">
        <v>518.375</v>
      </c>
      <c r="R148" s="3">
        <v>425.38</v>
      </c>
      <c r="S148" s="3">
        <v>816.97500000000002</v>
      </c>
      <c r="T148" s="3">
        <v>677.16750000000002</v>
      </c>
      <c r="U148" s="3">
        <v>670.22</v>
      </c>
      <c r="V148" s="3">
        <v>515.625</v>
      </c>
      <c r="W148" s="3">
        <v>758.93</v>
      </c>
      <c r="X148" s="3">
        <v>672.755</v>
      </c>
      <c r="Y148" s="3">
        <v>734.64499999999987</v>
      </c>
      <c r="Z148" s="3">
        <v>408.01</v>
      </c>
      <c r="AA148" s="3">
        <v>708.15500000000009</v>
      </c>
      <c r="AB148" s="3">
        <v>732.87500000000034</v>
      </c>
      <c r="AC148" s="3">
        <v>991.00000000000023</v>
      </c>
      <c r="AD148" s="31"/>
      <c r="AE148" s="29">
        <f t="shared" si="6"/>
        <v>566.08129999999994</v>
      </c>
      <c r="AF148" s="3">
        <f t="shared" si="7"/>
        <v>234.55</v>
      </c>
      <c r="AG148" s="21">
        <f t="shared" si="8"/>
        <v>991.00000000000023</v>
      </c>
      <c r="AI148" s="6"/>
      <c r="AJ148" s="7"/>
      <c r="AK148" s="7"/>
    </row>
    <row r="149" spans="1:37" x14ac:dyDescent="0.2">
      <c r="A149" s="10" t="s">
        <v>145</v>
      </c>
      <c r="B149" s="12">
        <v>398.75</v>
      </c>
      <c r="C149" s="3">
        <v>642.5</v>
      </c>
      <c r="D149" s="3">
        <v>558.5</v>
      </c>
      <c r="E149" s="3">
        <v>719</v>
      </c>
      <c r="F149" s="3">
        <v>545.75</v>
      </c>
      <c r="G149" s="3">
        <v>683.5</v>
      </c>
      <c r="H149" s="3">
        <v>353.5</v>
      </c>
      <c r="I149" s="3">
        <v>392.5</v>
      </c>
      <c r="J149" s="3">
        <v>332.25</v>
      </c>
      <c r="K149" s="3">
        <v>246.125</v>
      </c>
      <c r="L149" s="3">
        <v>938.42499999999995</v>
      </c>
      <c r="M149" s="3">
        <v>709.19500000000005</v>
      </c>
      <c r="N149" s="3">
        <v>665.88499999999999</v>
      </c>
      <c r="O149" s="3">
        <v>390.22500000000002</v>
      </c>
      <c r="P149" s="3">
        <v>607.22</v>
      </c>
      <c r="Q149" s="3">
        <v>532.92499999999995</v>
      </c>
      <c r="R149" s="3">
        <v>432.58</v>
      </c>
      <c r="S149" s="3">
        <v>835.92499999999995</v>
      </c>
      <c r="T149" s="3">
        <v>688.8175</v>
      </c>
      <c r="U149" s="3">
        <v>684.82</v>
      </c>
      <c r="V149" s="3">
        <v>531.04999999999995</v>
      </c>
      <c r="W149" s="3">
        <v>778.58</v>
      </c>
      <c r="X149" s="3">
        <v>687.08</v>
      </c>
      <c r="Y149" s="3">
        <v>745.69499999999982</v>
      </c>
      <c r="Z149" s="3">
        <v>417.33499999999998</v>
      </c>
      <c r="AA149" s="3">
        <v>722.38000000000011</v>
      </c>
      <c r="AB149" s="3">
        <v>748.0500000000003</v>
      </c>
      <c r="AC149" s="3">
        <v>1008.4000000000002</v>
      </c>
      <c r="AD149" s="31"/>
      <c r="AE149" s="29">
        <f t="shared" si="6"/>
        <v>580.72529999999983</v>
      </c>
      <c r="AF149" s="3">
        <f t="shared" si="7"/>
        <v>246.125</v>
      </c>
      <c r="AG149" s="21">
        <f t="shared" si="8"/>
        <v>1008.4000000000002</v>
      </c>
      <c r="AI149" s="6"/>
      <c r="AJ149" s="7"/>
      <c r="AK149" s="7"/>
    </row>
    <row r="150" spans="1:37" x14ac:dyDescent="0.2">
      <c r="A150" s="10" t="s">
        <v>146</v>
      </c>
      <c r="B150" s="12">
        <v>408</v>
      </c>
      <c r="C150" s="3">
        <v>659.75</v>
      </c>
      <c r="D150" s="3">
        <v>576</v>
      </c>
      <c r="E150" s="3">
        <v>737.5</v>
      </c>
      <c r="F150" s="3">
        <v>564.75</v>
      </c>
      <c r="G150" s="3">
        <v>699.25</v>
      </c>
      <c r="H150" s="3">
        <v>371.25</v>
      </c>
      <c r="I150" s="3">
        <v>402.5</v>
      </c>
      <c r="J150" s="3">
        <v>351</v>
      </c>
      <c r="K150" s="3">
        <v>258.72500000000002</v>
      </c>
      <c r="L150" s="3">
        <v>957.55</v>
      </c>
      <c r="M150" s="3">
        <v>727.495</v>
      </c>
      <c r="N150" s="3">
        <v>678.41</v>
      </c>
      <c r="O150" s="3">
        <v>402.75</v>
      </c>
      <c r="P150" s="3">
        <v>620.245</v>
      </c>
      <c r="Q150" s="3">
        <v>549.15</v>
      </c>
      <c r="R150" s="3">
        <v>441.93</v>
      </c>
      <c r="S150" s="3">
        <v>852.17499999999995</v>
      </c>
      <c r="T150" s="3">
        <v>698.4425</v>
      </c>
      <c r="U150" s="3">
        <v>702.245</v>
      </c>
      <c r="V150" s="3">
        <v>545.42499999999995</v>
      </c>
      <c r="W150" s="3">
        <v>799.80499999999995</v>
      </c>
      <c r="X150" s="3">
        <v>703.73</v>
      </c>
      <c r="Y150" s="3">
        <v>757.86999999999978</v>
      </c>
      <c r="Z150" s="3">
        <v>427.60999999999996</v>
      </c>
      <c r="AA150" s="3">
        <v>734.00500000000011</v>
      </c>
      <c r="AB150" s="3">
        <v>761.37500000000034</v>
      </c>
      <c r="AC150" s="3">
        <v>1025.3250000000003</v>
      </c>
      <c r="AD150" s="31"/>
      <c r="AE150" s="29">
        <f t="shared" si="6"/>
        <v>595.7423</v>
      </c>
      <c r="AF150" s="3">
        <f t="shared" si="7"/>
        <v>258.72500000000002</v>
      </c>
      <c r="AG150" s="21">
        <f t="shared" si="8"/>
        <v>1025.3250000000003</v>
      </c>
      <c r="AI150" s="6"/>
      <c r="AJ150" s="7"/>
      <c r="AK150" s="7"/>
    </row>
    <row r="151" spans="1:37" x14ac:dyDescent="0.2">
      <c r="A151" s="10" t="s">
        <v>147</v>
      </c>
      <c r="B151" s="12">
        <v>416.25</v>
      </c>
      <c r="C151" s="3">
        <v>679.75</v>
      </c>
      <c r="D151" s="3">
        <v>595.5</v>
      </c>
      <c r="E151" s="3">
        <v>753.25</v>
      </c>
      <c r="F151" s="3">
        <v>582.75</v>
      </c>
      <c r="G151" s="3">
        <v>716.5</v>
      </c>
      <c r="H151" s="3">
        <v>389.25</v>
      </c>
      <c r="I151" s="3">
        <v>412.5</v>
      </c>
      <c r="J151" s="3">
        <v>372.25</v>
      </c>
      <c r="K151" s="3">
        <v>269.97500000000002</v>
      </c>
      <c r="L151" s="3">
        <v>977.875</v>
      </c>
      <c r="M151" s="3">
        <v>744.64499999999998</v>
      </c>
      <c r="N151" s="3">
        <v>688.46</v>
      </c>
      <c r="O151" s="3">
        <v>417.07499999999999</v>
      </c>
      <c r="P151" s="3">
        <v>631.34500000000003</v>
      </c>
      <c r="Q151" s="3">
        <v>562.32500000000005</v>
      </c>
      <c r="R151" s="3">
        <v>451.255</v>
      </c>
      <c r="S151" s="3">
        <v>867.77499999999998</v>
      </c>
      <c r="T151" s="3">
        <v>708.34249999999997</v>
      </c>
      <c r="U151" s="3">
        <v>719.87</v>
      </c>
      <c r="V151" s="3">
        <v>563.72500000000002</v>
      </c>
      <c r="W151" s="3">
        <v>819.68</v>
      </c>
      <c r="X151" s="3">
        <v>716.255</v>
      </c>
      <c r="Y151" s="3">
        <v>769.06999999999982</v>
      </c>
      <c r="Z151" s="3">
        <v>438.38499999999993</v>
      </c>
      <c r="AA151" s="3">
        <v>743.90500000000009</v>
      </c>
      <c r="AB151" s="3">
        <v>775.15000000000032</v>
      </c>
      <c r="AC151" s="3">
        <v>1041.1250000000002</v>
      </c>
      <c r="AD151" s="31"/>
      <c r="AE151" s="29">
        <f t="shared" si="6"/>
        <v>610.56230000000005</v>
      </c>
      <c r="AF151" s="3">
        <f t="shared" si="7"/>
        <v>269.97500000000002</v>
      </c>
      <c r="AG151" s="21">
        <f t="shared" si="8"/>
        <v>1041.1250000000002</v>
      </c>
      <c r="AI151" s="6"/>
      <c r="AJ151" s="7"/>
      <c r="AK151" s="7"/>
    </row>
    <row r="152" spans="1:37" x14ac:dyDescent="0.2">
      <c r="A152" s="10" t="s">
        <v>148</v>
      </c>
      <c r="B152" s="12">
        <v>426</v>
      </c>
      <c r="C152" s="3">
        <v>700.75</v>
      </c>
      <c r="D152" s="3">
        <v>615.75</v>
      </c>
      <c r="E152" s="3">
        <v>765.5</v>
      </c>
      <c r="F152" s="3">
        <v>601.25</v>
      </c>
      <c r="G152" s="3">
        <v>731.25</v>
      </c>
      <c r="H152" s="3">
        <v>405</v>
      </c>
      <c r="I152" s="3">
        <v>424.5</v>
      </c>
      <c r="J152" s="3">
        <v>395.75</v>
      </c>
      <c r="K152" s="3">
        <v>281.72500000000002</v>
      </c>
      <c r="L152" s="3">
        <v>992.45</v>
      </c>
      <c r="M152" s="3">
        <v>763.02</v>
      </c>
      <c r="N152" s="3">
        <v>697.03499999999997</v>
      </c>
      <c r="O152" s="3">
        <v>430.27499999999998</v>
      </c>
      <c r="P152" s="3">
        <v>645.19500000000005</v>
      </c>
      <c r="Q152" s="3">
        <v>579.79999999999995</v>
      </c>
      <c r="R152" s="3">
        <v>464.40499999999997</v>
      </c>
      <c r="S152" s="3">
        <v>875.65</v>
      </c>
      <c r="T152" s="3">
        <v>721.34249999999997</v>
      </c>
      <c r="U152" s="3">
        <v>740.22</v>
      </c>
      <c r="V152" s="3">
        <v>585.6</v>
      </c>
      <c r="W152" s="3">
        <v>839.45500000000004</v>
      </c>
      <c r="X152" s="3">
        <v>727.10500000000002</v>
      </c>
      <c r="Y152" s="3">
        <v>782.31999999999982</v>
      </c>
      <c r="Z152" s="3">
        <v>450.25999999999993</v>
      </c>
      <c r="AA152" s="3">
        <v>753.63000000000011</v>
      </c>
      <c r="AB152" s="3">
        <v>791.5500000000003</v>
      </c>
      <c r="AC152" s="3">
        <v>1056.2500000000002</v>
      </c>
      <c r="AD152" s="31"/>
      <c r="AE152" s="29">
        <f t="shared" si="6"/>
        <v>625.66429999999991</v>
      </c>
      <c r="AF152" s="3">
        <f t="shared" si="7"/>
        <v>281.72500000000002</v>
      </c>
      <c r="AG152" s="21">
        <f t="shared" si="8"/>
        <v>1056.2500000000002</v>
      </c>
      <c r="AI152" s="6"/>
      <c r="AJ152" s="7"/>
      <c r="AK152" s="7"/>
    </row>
    <row r="153" spans="1:37" x14ac:dyDescent="0.2">
      <c r="A153" s="10" t="s">
        <v>149</v>
      </c>
      <c r="B153" s="12">
        <v>434</v>
      </c>
      <c r="C153" s="3">
        <v>721.5</v>
      </c>
      <c r="D153" s="3">
        <v>633.75</v>
      </c>
      <c r="E153" s="3">
        <v>777.75</v>
      </c>
      <c r="F153" s="3">
        <v>616.75</v>
      </c>
      <c r="G153" s="3">
        <v>746.5</v>
      </c>
      <c r="H153" s="3">
        <v>420.75</v>
      </c>
      <c r="I153" s="3">
        <v>437.75</v>
      </c>
      <c r="J153" s="3">
        <v>418.75</v>
      </c>
      <c r="K153" s="3">
        <v>290.10000000000002</v>
      </c>
      <c r="L153" s="3">
        <v>1004.05</v>
      </c>
      <c r="M153" s="3">
        <v>784.54499999999996</v>
      </c>
      <c r="N153" s="3">
        <v>706.28499999999997</v>
      </c>
      <c r="O153" s="3">
        <v>443.05</v>
      </c>
      <c r="P153" s="3">
        <v>663.14499999999998</v>
      </c>
      <c r="Q153" s="3">
        <v>595</v>
      </c>
      <c r="R153" s="3">
        <v>476.78</v>
      </c>
      <c r="S153" s="3">
        <v>884.95</v>
      </c>
      <c r="T153" s="3">
        <v>734.6925</v>
      </c>
      <c r="U153" s="3">
        <v>758.57</v>
      </c>
      <c r="V153" s="3">
        <v>606.22500000000002</v>
      </c>
      <c r="W153" s="3">
        <v>858.505</v>
      </c>
      <c r="X153" s="3">
        <v>740.28</v>
      </c>
      <c r="Y153" s="3">
        <v>793.79499999999985</v>
      </c>
      <c r="Z153" s="3">
        <v>459.65999999999991</v>
      </c>
      <c r="AA153" s="3">
        <v>763.43000000000006</v>
      </c>
      <c r="AB153" s="3">
        <v>806.07500000000027</v>
      </c>
      <c r="AC153" s="3">
        <v>1073.6750000000002</v>
      </c>
      <c r="AD153" s="31"/>
      <c r="AE153" s="29">
        <f t="shared" si="6"/>
        <v>640.28530000000001</v>
      </c>
      <c r="AF153" s="3">
        <f t="shared" si="7"/>
        <v>290.10000000000002</v>
      </c>
      <c r="AG153" s="21">
        <f t="shared" si="8"/>
        <v>1073.6750000000002</v>
      </c>
      <c r="AI153" s="6"/>
      <c r="AJ153" s="7"/>
      <c r="AK153" s="7"/>
    </row>
    <row r="154" spans="1:37" x14ac:dyDescent="0.2">
      <c r="A154" s="10" t="s">
        <v>150</v>
      </c>
      <c r="B154" s="12">
        <v>441</v>
      </c>
      <c r="C154" s="3">
        <v>739.75</v>
      </c>
      <c r="D154" s="3">
        <v>652</v>
      </c>
      <c r="E154" s="3">
        <v>787</v>
      </c>
      <c r="F154" s="3">
        <v>632</v>
      </c>
      <c r="G154" s="3">
        <v>761.5</v>
      </c>
      <c r="H154" s="3">
        <v>440.5</v>
      </c>
      <c r="I154" s="3">
        <v>454</v>
      </c>
      <c r="J154" s="3">
        <v>431.75</v>
      </c>
      <c r="K154" s="3">
        <v>299.07499999999999</v>
      </c>
      <c r="L154" s="3">
        <v>1018.575</v>
      </c>
      <c r="M154" s="3">
        <v>807.79499999999996</v>
      </c>
      <c r="N154" s="3">
        <v>718.76</v>
      </c>
      <c r="O154" s="3">
        <v>453.77499999999998</v>
      </c>
      <c r="P154" s="3">
        <v>683.94500000000005</v>
      </c>
      <c r="Q154" s="3">
        <v>609.875</v>
      </c>
      <c r="R154" s="3">
        <v>487.33</v>
      </c>
      <c r="S154" s="3">
        <v>897.125</v>
      </c>
      <c r="T154" s="3">
        <v>747.24249999999995</v>
      </c>
      <c r="U154" s="3">
        <v>775.44500000000005</v>
      </c>
      <c r="V154" s="3">
        <v>623.02499999999998</v>
      </c>
      <c r="W154" s="3">
        <v>880.65499999999997</v>
      </c>
      <c r="X154" s="3">
        <v>755.755</v>
      </c>
      <c r="Y154" s="3">
        <v>807.44499999999982</v>
      </c>
      <c r="Z154" s="3">
        <v>472.45999999999992</v>
      </c>
      <c r="AA154" s="3">
        <v>776.65500000000009</v>
      </c>
      <c r="AB154" s="3">
        <v>822.1750000000003</v>
      </c>
      <c r="AC154" s="3">
        <v>1090.4000000000001</v>
      </c>
      <c r="AD154" s="31"/>
      <c r="AE154" s="29">
        <f t="shared" si="6"/>
        <v>655.11129999999991</v>
      </c>
      <c r="AF154" s="3">
        <f t="shared" si="7"/>
        <v>299.07499999999999</v>
      </c>
      <c r="AG154" s="21">
        <f t="shared" si="8"/>
        <v>1090.4000000000001</v>
      </c>
      <c r="AI154" s="6"/>
      <c r="AJ154" s="7"/>
      <c r="AK154" s="7"/>
    </row>
    <row r="155" spans="1:37" x14ac:dyDescent="0.2">
      <c r="A155" s="10" t="s">
        <v>151</v>
      </c>
      <c r="B155" s="12">
        <v>450.75</v>
      </c>
      <c r="C155" s="3">
        <v>755.5</v>
      </c>
      <c r="D155" s="3">
        <v>669.25</v>
      </c>
      <c r="E155" s="3">
        <v>799.75</v>
      </c>
      <c r="F155" s="3">
        <v>643.75</v>
      </c>
      <c r="G155" s="3">
        <v>774.5</v>
      </c>
      <c r="H155" s="3">
        <v>458.5</v>
      </c>
      <c r="I155" s="3">
        <v>468.25</v>
      </c>
      <c r="J155" s="3">
        <v>444.25</v>
      </c>
      <c r="K155" s="3">
        <v>307.125</v>
      </c>
      <c r="L155" s="3">
        <v>1035.2249999999999</v>
      </c>
      <c r="M155" s="3">
        <v>828.77</v>
      </c>
      <c r="N155" s="3">
        <v>731.71</v>
      </c>
      <c r="O155" s="3">
        <v>464.8</v>
      </c>
      <c r="P155" s="3">
        <v>701.29499999999996</v>
      </c>
      <c r="Q155" s="3">
        <v>621.70000000000005</v>
      </c>
      <c r="R155" s="3">
        <v>497.53</v>
      </c>
      <c r="S155" s="3">
        <v>910.15</v>
      </c>
      <c r="T155" s="3">
        <v>764.61749999999995</v>
      </c>
      <c r="U155" s="3">
        <v>793.79499999999996</v>
      </c>
      <c r="V155" s="3">
        <v>638.47500000000002</v>
      </c>
      <c r="W155" s="3">
        <v>902.30499999999995</v>
      </c>
      <c r="X155" s="3">
        <v>773.68</v>
      </c>
      <c r="Y155" s="3">
        <v>823.7199999999998</v>
      </c>
      <c r="Z155" s="3">
        <v>487.25999999999993</v>
      </c>
      <c r="AA155" s="3">
        <v>791.48000000000013</v>
      </c>
      <c r="AB155" s="3">
        <v>839.77500000000032</v>
      </c>
      <c r="AC155" s="3">
        <v>1104.1750000000002</v>
      </c>
      <c r="AD155" s="31"/>
      <c r="AE155" s="29">
        <f t="shared" si="6"/>
        <v>669.86630000000002</v>
      </c>
      <c r="AF155" s="3">
        <f t="shared" si="7"/>
        <v>307.125</v>
      </c>
      <c r="AG155" s="21">
        <f t="shared" si="8"/>
        <v>1104.1750000000002</v>
      </c>
      <c r="AJ155" s="7"/>
      <c r="AK155" s="7"/>
    </row>
    <row r="156" spans="1:37" x14ac:dyDescent="0.2">
      <c r="A156" s="10" t="s">
        <v>152</v>
      </c>
      <c r="B156" s="12">
        <v>464.5</v>
      </c>
      <c r="C156" s="3">
        <v>771.75</v>
      </c>
      <c r="D156" s="3">
        <v>686.5</v>
      </c>
      <c r="E156" s="3">
        <v>817</v>
      </c>
      <c r="F156" s="3">
        <v>655.75</v>
      </c>
      <c r="G156" s="3">
        <v>787.25</v>
      </c>
      <c r="H156" s="3">
        <v>477.75</v>
      </c>
      <c r="I156" s="3">
        <v>482.75</v>
      </c>
      <c r="J156" s="3">
        <v>459</v>
      </c>
      <c r="K156" s="3">
        <v>319.125</v>
      </c>
      <c r="L156" s="3">
        <v>1052.075</v>
      </c>
      <c r="M156" s="3">
        <v>849.64499999999998</v>
      </c>
      <c r="N156" s="3">
        <v>746.08500000000004</v>
      </c>
      <c r="O156" s="3">
        <v>477.5</v>
      </c>
      <c r="P156" s="3">
        <v>718.44500000000005</v>
      </c>
      <c r="Q156" s="3">
        <v>632.92499999999995</v>
      </c>
      <c r="R156" s="3">
        <v>510.93</v>
      </c>
      <c r="S156" s="3">
        <v>923</v>
      </c>
      <c r="T156" s="3">
        <v>782.36749999999995</v>
      </c>
      <c r="U156" s="3">
        <v>809.79499999999996</v>
      </c>
      <c r="V156" s="3">
        <v>655.97500000000002</v>
      </c>
      <c r="W156" s="3">
        <v>923.33</v>
      </c>
      <c r="X156" s="3">
        <v>792.93</v>
      </c>
      <c r="Y156" s="3">
        <v>836.74499999999978</v>
      </c>
      <c r="Z156" s="3">
        <v>503.90999999999991</v>
      </c>
      <c r="AA156" s="3">
        <v>806.90500000000009</v>
      </c>
      <c r="AB156" s="3">
        <v>854.45000000000027</v>
      </c>
      <c r="AC156" s="3">
        <v>1120.8250000000003</v>
      </c>
      <c r="AD156" s="31"/>
      <c r="AE156" s="29">
        <f t="shared" si="6"/>
        <v>685.48130000000003</v>
      </c>
      <c r="AF156" s="3">
        <f t="shared" si="7"/>
        <v>319.125</v>
      </c>
      <c r="AG156" s="21">
        <f t="shared" si="8"/>
        <v>1120.8250000000003</v>
      </c>
      <c r="AJ156" s="7"/>
      <c r="AK156" s="7"/>
    </row>
    <row r="157" spans="1:37" x14ac:dyDescent="0.2">
      <c r="A157" s="10" t="s">
        <v>153</v>
      </c>
      <c r="B157" s="12">
        <v>478</v>
      </c>
      <c r="C157" s="3">
        <v>788.75</v>
      </c>
      <c r="D157" s="3">
        <v>703.5</v>
      </c>
      <c r="E157" s="3">
        <v>836.25</v>
      </c>
      <c r="F157" s="3">
        <v>666</v>
      </c>
      <c r="G157" s="3">
        <v>806</v>
      </c>
      <c r="H157" s="3">
        <v>499.25</v>
      </c>
      <c r="I157" s="3">
        <v>499</v>
      </c>
      <c r="J157" s="3">
        <v>476.25</v>
      </c>
      <c r="K157" s="3">
        <v>332.97500000000002</v>
      </c>
      <c r="L157" s="3">
        <v>1067.05</v>
      </c>
      <c r="M157" s="3">
        <v>870.14499999999998</v>
      </c>
      <c r="N157" s="3">
        <v>757.88499999999999</v>
      </c>
      <c r="O157" s="3">
        <v>492.32499999999999</v>
      </c>
      <c r="P157" s="3">
        <v>737.32</v>
      </c>
      <c r="Q157" s="3">
        <v>646.45000000000005</v>
      </c>
      <c r="R157" s="3">
        <v>523.35500000000002</v>
      </c>
      <c r="S157" s="3">
        <v>935.92499999999995</v>
      </c>
      <c r="T157" s="3">
        <v>804.54250000000002</v>
      </c>
      <c r="U157" s="3">
        <v>826.52</v>
      </c>
      <c r="V157" s="3">
        <v>675.17499999999995</v>
      </c>
      <c r="W157" s="3">
        <v>942.13</v>
      </c>
      <c r="X157" s="3">
        <v>813.95499999999993</v>
      </c>
      <c r="Y157" s="3">
        <v>850.14499999999975</v>
      </c>
      <c r="Z157" s="3">
        <v>521.3599999999999</v>
      </c>
      <c r="AA157" s="3">
        <v>825.83</v>
      </c>
      <c r="AB157" s="3">
        <v>867.27500000000032</v>
      </c>
      <c r="AC157" s="3">
        <v>1136.7250000000004</v>
      </c>
      <c r="AD157" s="31"/>
      <c r="AE157" s="29">
        <f t="shared" si="6"/>
        <v>702.01030000000003</v>
      </c>
      <c r="AF157" s="3">
        <f t="shared" si="7"/>
        <v>332.97500000000002</v>
      </c>
      <c r="AG157" s="21">
        <f t="shared" si="8"/>
        <v>1136.7250000000004</v>
      </c>
      <c r="AJ157" s="7"/>
      <c r="AK157" s="7"/>
    </row>
    <row r="158" spans="1:37" x14ac:dyDescent="0.2">
      <c r="A158" s="10" t="s">
        <v>154</v>
      </c>
      <c r="B158" s="12">
        <v>491.75</v>
      </c>
      <c r="C158" s="3">
        <v>810</v>
      </c>
      <c r="D158" s="3">
        <v>719.5</v>
      </c>
      <c r="E158" s="3">
        <v>858.25</v>
      </c>
      <c r="F158" s="3">
        <v>674.25</v>
      </c>
      <c r="G158" s="3">
        <v>821.75</v>
      </c>
      <c r="H158" s="3">
        <v>520.5</v>
      </c>
      <c r="I158" s="3">
        <v>514.75</v>
      </c>
      <c r="J158" s="3">
        <v>491.25</v>
      </c>
      <c r="K158" s="3">
        <v>342.375</v>
      </c>
      <c r="L158" s="3">
        <v>1082.0999999999999</v>
      </c>
      <c r="M158" s="3">
        <v>889.04499999999996</v>
      </c>
      <c r="N158" s="3">
        <v>768.06</v>
      </c>
      <c r="O158" s="3">
        <v>506.85</v>
      </c>
      <c r="P158" s="3">
        <v>758.34500000000003</v>
      </c>
      <c r="Q158" s="3">
        <v>659.9</v>
      </c>
      <c r="R158" s="3">
        <v>536.35500000000002</v>
      </c>
      <c r="S158" s="3">
        <v>950.1</v>
      </c>
      <c r="T158" s="3">
        <v>821.24249999999995</v>
      </c>
      <c r="U158" s="3">
        <v>843.29499999999996</v>
      </c>
      <c r="V158" s="3">
        <v>692.45</v>
      </c>
      <c r="W158" s="3">
        <v>959.73</v>
      </c>
      <c r="X158" s="3">
        <v>832.90499999999997</v>
      </c>
      <c r="Y158" s="3">
        <v>865.99499999999978</v>
      </c>
      <c r="Z158" s="3">
        <v>541.50999999999988</v>
      </c>
      <c r="AA158" s="3">
        <v>843.505</v>
      </c>
      <c r="AB158" s="3">
        <v>883.45000000000027</v>
      </c>
      <c r="AC158" s="3">
        <v>1150.3750000000005</v>
      </c>
      <c r="AD158" s="31"/>
      <c r="AE158" s="29">
        <f t="shared" si="6"/>
        <v>718.09029999999984</v>
      </c>
      <c r="AF158" s="3">
        <f t="shared" si="7"/>
        <v>342.375</v>
      </c>
      <c r="AG158" s="21">
        <f t="shared" si="8"/>
        <v>1150.3750000000005</v>
      </c>
      <c r="AJ158" s="7"/>
      <c r="AK158" s="7"/>
    </row>
    <row r="159" spans="1:37" x14ac:dyDescent="0.2">
      <c r="A159" s="10" t="s">
        <v>155</v>
      </c>
      <c r="B159" s="12">
        <v>508.25</v>
      </c>
      <c r="C159" s="3">
        <v>832.75</v>
      </c>
      <c r="D159" s="3">
        <v>737</v>
      </c>
      <c r="E159" s="3">
        <v>880</v>
      </c>
      <c r="F159" s="3">
        <v>684.75</v>
      </c>
      <c r="G159" s="3">
        <v>841.75</v>
      </c>
      <c r="H159" s="3">
        <v>543.75</v>
      </c>
      <c r="I159" s="3">
        <v>529</v>
      </c>
      <c r="J159" s="3">
        <v>503.25</v>
      </c>
      <c r="K159" s="3">
        <v>350.1</v>
      </c>
      <c r="L159" s="3">
        <v>1100.9749999999999</v>
      </c>
      <c r="M159" s="3">
        <v>905.07</v>
      </c>
      <c r="N159" s="3">
        <v>775.61</v>
      </c>
      <c r="O159" s="3">
        <v>522.625</v>
      </c>
      <c r="P159" s="3">
        <v>780.22</v>
      </c>
      <c r="Q159" s="3">
        <v>670.7</v>
      </c>
      <c r="R159" s="3">
        <v>547.85500000000002</v>
      </c>
      <c r="S159" s="3">
        <v>964.95</v>
      </c>
      <c r="T159" s="3">
        <v>839.61749999999995</v>
      </c>
      <c r="U159" s="3">
        <v>859.02</v>
      </c>
      <c r="V159" s="3">
        <v>709.27499999999998</v>
      </c>
      <c r="W159" s="3">
        <v>979.255</v>
      </c>
      <c r="X159" s="3">
        <v>854.40499999999997</v>
      </c>
      <c r="Y159" s="3">
        <v>878.61999999999978</v>
      </c>
      <c r="Z159" s="3">
        <v>560.15999999999985</v>
      </c>
      <c r="AA159" s="3">
        <v>863.48</v>
      </c>
      <c r="AB159" s="3">
        <v>899.90000000000032</v>
      </c>
      <c r="AC159" s="3">
        <v>1168.4250000000004</v>
      </c>
      <c r="AD159" s="31"/>
      <c r="AE159" s="29">
        <f t="shared" si="6"/>
        <v>734.35829999999999</v>
      </c>
      <c r="AF159" s="3">
        <f t="shared" si="7"/>
        <v>350.1</v>
      </c>
      <c r="AG159" s="21">
        <f t="shared" si="8"/>
        <v>1168.4250000000004</v>
      </c>
      <c r="AJ159" s="7"/>
      <c r="AK159" s="7"/>
    </row>
    <row r="160" spans="1:37" x14ac:dyDescent="0.2">
      <c r="A160" s="10" t="s">
        <v>156</v>
      </c>
      <c r="B160" s="12">
        <v>525</v>
      </c>
      <c r="C160" s="3">
        <v>857.25</v>
      </c>
      <c r="D160" s="3">
        <v>755</v>
      </c>
      <c r="E160" s="3">
        <v>897.5</v>
      </c>
      <c r="F160" s="3">
        <v>698.25</v>
      </c>
      <c r="G160" s="3">
        <v>856</v>
      </c>
      <c r="H160" s="3">
        <v>564.5</v>
      </c>
      <c r="I160" s="3">
        <v>542.25</v>
      </c>
      <c r="J160" s="3">
        <v>514.25</v>
      </c>
      <c r="K160" s="3">
        <v>360.35</v>
      </c>
      <c r="L160" s="3">
        <v>1121.125</v>
      </c>
      <c r="M160" s="3">
        <v>922.89499999999998</v>
      </c>
      <c r="N160" s="3">
        <v>786.73500000000001</v>
      </c>
      <c r="O160" s="3">
        <v>540.9</v>
      </c>
      <c r="P160" s="3">
        <v>802.19500000000005</v>
      </c>
      <c r="Q160" s="3">
        <v>682.67499999999995</v>
      </c>
      <c r="R160" s="3">
        <v>562.45500000000004</v>
      </c>
      <c r="S160" s="3">
        <v>980.55</v>
      </c>
      <c r="T160" s="3">
        <v>860.21749999999997</v>
      </c>
      <c r="U160" s="3">
        <v>875.745</v>
      </c>
      <c r="V160" s="3">
        <v>724.72500000000002</v>
      </c>
      <c r="W160" s="3">
        <v>996.98</v>
      </c>
      <c r="X160" s="3">
        <v>873.70499999999993</v>
      </c>
      <c r="Y160" s="3">
        <v>892.5949999999998</v>
      </c>
      <c r="Z160" s="3">
        <v>578.2349999999999</v>
      </c>
      <c r="AA160" s="3">
        <v>881.05500000000006</v>
      </c>
      <c r="AB160" s="3">
        <v>916.5500000000003</v>
      </c>
      <c r="AC160" s="3">
        <v>1185.7750000000003</v>
      </c>
      <c r="AD160" s="31"/>
      <c r="AE160" s="29">
        <f t="shared" si="6"/>
        <v>750.88330000000019</v>
      </c>
      <c r="AF160" s="3">
        <f t="shared" si="7"/>
        <v>360.35</v>
      </c>
      <c r="AG160" s="21">
        <f t="shared" si="8"/>
        <v>1185.7750000000003</v>
      </c>
      <c r="AJ160" s="7"/>
      <c r="AK160" s="7"/>
    </row>
    <row r="161" spans="1:37" x14ac:dyDescent="0.2">
      <c r="A161" s="10" t="s">
        <v>157</v>
      </c>
      <c r="B161" s="12">
        <v>542.75</v>
      </c>
      <c r="C161" s="3">
        <v>882.25</v>
      </c>
      <c r="D161" s="3">
        <v>773.25</v>
      </c>
      <c r="E161" s="3">
        <v>911.25</v>
      </c>
      <c r="F161" s="3">
        <v>713.5</v>
      </c>
      <c r="G161" s="3">
        <v>871.5</v>
      </c>
      <c r="H161" s="3">
        <v>585.75</v>
      </c>
      <c r="I161" s="3">
        <v>557.5</v>
      </c>
      <c r="J161" s="3">
        <v>523</v>
      </c>
      <c r="K161" s="3">
        <v>370.07499999999999</v>
      </c>
      <c r="L161" s="3">
        <v>1142.1500000000001</v>
      </c>
      <c r="M161" s="3">
        <v>940.57</v>
      </c>
      <c r="N161" s="3">
        <v>799.71</v>
      </c>
      <c r="O161" s="3">
        <v>558.29999999999995</v>
      </c>
      <c r="P161" s="3">
        <v>822.54499999999996</v>
      </c>
      <c r="Q161" s="3">
        <v>699.17499999999995</v>
      </c>
      <c r="R161" s="3">
        <v>578.95500000000004</v>
      </c>
      <c r="S161" s="3">
        <v>997.97500000000002</v>
      </c>
      <c r="T161" s="3">
        <v>879.59249999999997</v>
      </c>
      <c r="U161" s="3">
        <v>891.72</v>
      </c>
      <c r="V161" s="3">
        <v>737.2</v>
      </c>
      <c r="W161" s="3">
        <v>1017.58</v>
      </c>
      <c r="X161" s="3">
        <v>892.6049999999999</v>
      </c>
      <c r="Y161" s="3">
        <v>907.99499999999978</v>
      </c>
      <c r="Z161" s="3">
        <v>596.93499999999995</v>
      </c>
      <c r="AA161" s="3">
        <v>896.75500000000011</v>
      </c>
      <c r="AB161" s="3">
        <v>934.95000000000027</v>
      </c>
      <c r="AC161" s="3">
        <v>1203.2250000000004</v>
      </c>
      <c r="AD161" s="31"/>
      <c r="AE161" s="29">
        <f t="shared" si="6"/>
        <v>767.75329999999997</v>
      </c>
      <c r="AF161" s="3">
        <f t="shared" si="7"/>
        <v>370.07499999999999</v>
      </c>
      <c r="AG161" s="21">
        <f t="shared" si="8"/>
        <v>1203.2250000000004</v>
      </c>
      <c r="AJ161" s="7"/>
      <c r="AK161" s="7"/>
    </row>
    <row r="162" spans="1:37" x14ac:dyDescent="0.2">
      <c r="A162" s="10" t="s">
        <v>158</v>
      </c>
      <c r="B162" s="12">
        <v>562</v>
      </c>
      <c r="C162" s="3">
        <v>898.75</v>
      </c>
      <c r="D162" s="3">
        <v>789.25</v>
      </c>
      <c r="E162" s="3">
        <v>924.5</v>
      </c>
      <c r="F162" s="3">
        <v>728.75</v>
      </c>
      <c r="G162" s="3">
        <v>886.25</v>
      </c>
      <c r="H162" s="3">
        <v>608.5</v>
      </c>
      <c r="I162" s="3">
        <v>576.5</v>
      </c>
      <c r="J162" s="3">
        <v>531.75</v>
      </c>
      <c r="K162" s="3">
        <v>383</v>
      </c>
      <c r="L162" s="3">
        <v>1162.75</v>
      </c>
      <c r="M162" s="3">
        <v>956.72</v>
      </c>
      <c r="N162" s="3">
        <v>814.63499999999999</v>
      </c>
      <c r="O162" s="3">
        <v>578.02499999999998</v>
      </c>
      <c r="P162" s="3">
        <v>842.44500000000005</v>
      </c>
      <c r="Q162" s="3">
        <v>716.35</v>
      </c>
      <c r="R162" s="3">
        <v>596.03</v>
      </c>
      <c r="S162" s="3">
        <v>1018.35</v>
      </c>
      <c r="T162" s="3">
        <v>895.4425</v>
      </c>
      <c r="U162" s="3">
        <v>908.17</v>
      </c>
      <c r="V162" s="3">
        <v>751.05</v>
      </c>
      <c r="W162" s="3">
        <v>1038.08</v>
      </c>
      <c r="X162" s="3">
        <v>908.45499999999993</v>
      </c>
      <c r="Y162" s="3">
        <v>922.06999999999982</v>
      </c>
      <c r="Z162" s="3">
        <v>615.58499999999992</v>
      </c>
      <c r="AA162" s="3">
        <v>914.65500000000009</v>
      </c>
      <c r="AB162" s="3">
        <v>953.35000000000025</v>
      </c>
      <c r="AC162" s="3">
        <v>1222.4000000000003</v>
      </c>
      <c r="AD162" s="31"/>
      <c r="AE162" s="29">
        <f t="shared" si="6"/>
        <v>784.5363000000001</v>
      </c>
      <c r="AF162" s="3">
        <f t="shared" si="7"/>
        <v>383</v>
      </c>
      <c r="AG162" s="21">
        <f t="shared" si="8"/>
        <v>1222.4000000000003</v>
      </c>
      <c r="AJ162" s="7"/>
      <c r="AK162" s="7"/>
    </row>
    <row r="163" spans="1:37" x14ac:dyDescent="0.2">
      <c r="A163" s="10" t="s">
        <v>159</v>
      </c>
      <c r="B163" s="12">
        <v>581.75</v>
      </c>
      <c r="C163" s="3">
        <v>918.25</v>
      </c>
      <c r="D163" s="3">
        <v>803</v>
      </c>
      <c r="E163" s="3">
        <v>943.5</v>
      </c>
      <c r="F163" s="3">
        <v>743</v>
      </c>
      <c r="G163" s="3">
        <v>902.75</v>
      </c>
      <c r="H163" s="3">
        <v>630.25</v>
      </c>
      <c r="I163" s="3">
        <v>594.75</v>
      </c>
      <c r="J163" s="3">
        <v>541.5</v>
      </c>
      <c r="K163" s="3">
        <v>397.875</v>
      </c>
      <c r="L163" s="3">
        <v>1184.75</v>
      </c>
      <c r="M163" s="3">
        <v>975.14499999999998</v>
      </c>
      <c r="N163" s="3">
        <v>831.76</v>
      </c>
      <c r="O163" s="3">
        <v>600.92499999999995</v>
      </c>
      <c r="P163" s="3">
        <v>855.14499999999998</v>
      </c>
      <c r="Q163" s="3">
        <v>731.2</v>
      </c>
      <c r="R163" s="3">
        <v>613.755</v>
      </c>
      <c r="S163" s="3">
        <v>1039.4749999999999</v>
      </c>
      <c r="T163" s="3">
        <v>906.84249999999997</v>
      </c>
      <c r="U163" s="3">
        <v>923.94500000000005</v>
      </c>
      <c r="V163" s="3">
        <v>769.27499999999998</v>
      </c>
      <c r="W163" s="3">
        <v>1058.98</v>
      </c>
      <c r="X163" s="3">
        <v>927.55499999999995</v>
      </c>
      <c r="Y163" s="3">
        <v>937.94499999999982</v>
      </c>
      <c r="Z163" s="3">
        <v>633.88499999999988</v>
      </c>
      <c r="AA163" s="3">
        <v>931.43000000000006</v>
      </c>
      <c r="AB163" s="3">
        <v>971.4250000000003</v>
      </c>
      <c r="AC163" s="3">
        <v>1241.7750000000003</v>
      </c>
      <c r="AD163" s="31"/>
      <c r="AE163" s="29">
        <f t="shared" si="6"/>
        <v>801.88830000000007</v>
      </c>
      <c r="AF163" s="3">
        <f t="shared" si="7"/>
        <v>397.875</v>
      </c>
      <c r="AG163" s="21">
        <f t="shared" si="8"/>
        <v>1241.7750000000003</v>
      </c>
      <c r="AJ163" s="7"/>
      <c r="AK163" s="7"/>
    </row>
    <row r="164" spans="1:37" x14ac:dyDescent="0.2">
      <c r="A164" s="10" t="s">
        <v>160</v>
      </c>
      <c r="B164" s="12">
        <v>601</v>
      </c>
      <c r="C164" s="3">
        <v>938.5</v>
      </c>
      <c r="D164" s="3">
        <v>819.5</v>
      </c>
      <c r="E164" s="3">
        <v>965.25</v>
      </c>
      <c r="F164" s="3">
        <v>757.5</v>
      </c>
      <c r="G164" s="3">
        <v>919</v>
      </c>
      <c r="H164" s="3">
        <v>650.5</v>
      </c>
      <c r="I164" s="3">
        <v>615</v>
      </c>
      <c r="J164" s="3">
        <v>555.25</v>
      </c>
      <c r="K164" s="3">
        <v>411.2</v>
      </c>
      <c r="L164" s="3">
        <v>1204.3499999999999</v>
      </c>
      <c r="M164" s="3">
        <v>994.37</v>
      </c>
      <c r="N164" s="3">
        <v>847.43499999999995</v>
      </c>
      <c r="O164" s="3">
        <v>623.54999999999995</v>
      </c>
      <c r="P164" s="3">
        <v>869.12</v>
      </c>
      <c r="Q164" s="3">
        <v>744.2</v>
      </c>
      <c r="R164" s="3">
        <v>627.48</v>
      </c>
      <c r="S164" s="3">
        <v>1062.95</v>
      </c>
      <c r="T164" s="3">
        <v>921.4425</v>
      </c>
      <c r="U164" s="3">
        <v>938.47</v>
      </c>
      <c r="V164" s="3">
        <v>784.47500000000002</v>
      </c>
      <c r="W164" s="3">
        <v>1079.405</v>
      </c>
      <c r="X164" s="3">
        <v>950.505</v>
      </c>
      <c r="Y164" s="3">
        <v>953.24499999999978</v>
      </c>
      <c r="Z164" s="3">
        <v>649.3599999999999</v>
      </c>
      <c r="AA164" s="3">
        <v>949.23</v>
      </c>
      <c r="AB164" s="3">
        <v>990.50000000000034</v>
      </c>
      <c r="AC164" s="3">
        <v>1258.9250000000004</v>
      </c>
      <c r="AD164" s="31"/>
      <c r="AE164" s="29">
        <f t="shared" si="6"/>
        <v>819.32229999999993</v>
      </c>
      <c r="AF164" s="3">
        <f t="shared" si="7"/>
        <v>411.2</v>
      </c>
      <c r="AG164" s="21">
        <f t="shared" si="8"/>
        <v>1258.9250000000004</v>
      </c>
      <c r="AJ164" s="7"/>
      <c r="AK164" s="7"/>
    </row>
    <row r="165" spans="1:37" x14ac:dyDescent="0.2">
      <c r="A165" s="10" t="s">
        <v>161</v>
      </c>
      <c r="B165" s="12">
        <v>621</v>
      </c>
      <c r="C165" s="3">
        <v>952.5</v>
      </c>
      <c r="D165" s="3">
        <v>838.75</v>
      </c>
      <c r="E165" s="3">
        <v>988.75</v>
      </c>
      <c r="F165" s="3">
        <v>769.25</v>
      </c>
      <c r="G165" s="3">
        <v>934.25</v>
      </c>
      <c r="H165" s="3">
        <v>671.5</v>
      </c>
      <c r="I165" s="3">
        <v>633.5</v>
      </c>
      <c r="J165" s="3">
        <v>567.25</v>
      </c>
      <c r="K165" s="3">
        <v>427.22500000000002</v>
      </c>
      <c r="L165" s="3">
        <v>1224.175</v>
      </c>
      <c r="M165" s="3">
        <v>1010.845</v>
      </c>
      <c r="N165" s="3">
        <v>860.76</v>
      </c>
      <c r="O165" s="3">
        <v>646.625</v>
      </c>
      <c r="P165" s="3">
        <v>885.27</v>
      </c>
      <c r="Q165" s="3">
        <v>758.125</v>
      </c>
      <c r="R165" s="3">
        <v>641.30499999999995</v>
      </c>
      <c r="S165" s="3">
        <v>1085.5250000000001</v>
      </c>
      <c r="T165" s="3">
        <v>938.76750000000004</v>
      </c>
      <c r="U165" s="3">
        <v>951.47</v>
      </c>
      <c r="V165" s="3">
        <v>801.5</v>
      </c>
      <c r="W165" s="3">
        <v>1100.855</v>
      </c>
      <c r="X165" s="3">
        <v>975.20500000000004</v>
      </c>
      <c r="Y165" s="3">
        <v>972.44499999999982</v>
      </c>
      <c r="Z165" s="3">
        <v>667.33499999999992</v>
      </c>
      <c r="AA165" s="3">
        <v>967.43000000000006</v>
      </c>
      <c r="AB165" s="3">
        <v>1007.4000000000003</v>
      </c>
      <c r="AC165" s="3">
        <v>1272.2750000000003</v>
      </c>
      <c r="AD165" s="31"/>
      <c r="AE165" s="29">
        <f t="shared" si="6"/>
        <v>836.96729999999991</v>
      </c>
      <c r="AF165" s="3">
        <f t="shared" si="7"/>
        <v>427.22500000000002</v>
      </c>
      <c r="AG165" s="21">
        <f t="shared" si="8"/>
        <v>1272.2750000000003</v>
      </c>
      <c r="AJ165" s="7"/>
      <c r="AK165" s="7"/>
    </row>
    <row r="166" spans="1:37" x14ac:dyDescent="0.2">
      <c r="A166" s="10" t="s">
        <v>162</v>
      </c>
      <c r="B166" s="12">
        <v>642.5</v>
      </c>
      <c r="C166" s="3">
        <v>966.25</v>
      </c>
      <c r="D166" s="3">
        <v>851.25</v>
      </c>
      <c r="E166" s="3">
        <v>1008.5</v>
      </c>
      <c r="F166" s="3">
        <v>779.5</v>
      </c>
      <c r="G166" s="3">
        <v>951</v>
      </c>
      <c r="H166" s="3">
        <v>693.5</v>
      </c>
      <c r="I166" s="3">
        <v>648.25</v>
      </c>
      <c r="J166" s="3">
        <v>578.25</v>
      </c>
      <c r="K166" s="3">
        <v>444.375</v>
      </c>
      <c r="L166" s="3">
        <v>1244.675</v>
      </c>
      <c r="M166" s="3">
        <v>1024.72</v>
      </c>
      <c r="N166" s="3">
        <v>869.58500000000004</v>
      </c>
      <c r="O166" s="3">
        <v>667.45</v>
      </c>
      <c r="P166" s="3">
        <v>899.34500000000003</v>
      </c>
      <c r="Q166" s="3">
        <v>772.625</v>
      </c>
      <c r="R166" s="3">
        <v>657.15499999999997</v>
      </c>
      <c r="S166" s="3">
        <v>1103.1500000000001</v>
      </c>
      <c r="T166" s="3">
        <v>958.5675</v>
      </c>
      <c r="U166" s="3">
        <v>967.92</v>
      </c>
      <c r="V166" s="3">
        <v>821.55</v>
      </c>
      <c r="W166" s="3">
        <v>1118.2049999999999</v>
      </c>
      <c r="X166" s="3">
        <v>1000.73</v>
      </c>
      <c r="Y166" s="3">
        <v>992.49499999999978</v>
      </c>
      <c r="Z166" s="3">
        <v>683.53499999999997</v>
      </c>
      <c r="AA166" s="3">
        <v>987.23</v>
      </c>
      <c r="AB166" s="3">
        <v>1022.1250000000003</v>
      </c>
      <c r="AC166" s="3">
        <v>1285.8250000000003</v>
      </c>
      <c r="AD166" s="31"/>
      <c r="AE166" s="29">
        <f t="shared" si="6"/>
        <v>853.80329999999969</v>
      </c>
      <c r="AF166" s="3">
        <f t="shared" si="7"/>
        <v>444.375</v>
      </c>
      <c r="AG166" s="21">
        <f t="shared" si="8"/>
        <v>1285.8250000000003</v>
      </c>
      <c r="AJ166" s="7"/>
      <c r="AK166" s="7"/>
    </row>
    <row r="167" spans="1:37" x14ac:dyDescent="0.2">
      <c r="A167" s="10" t="s">
        <v>163</v>
      </c>
      <c r="B167" s="12">
        <v>661.75</v>
      </c>
      <c r="C167" s="3">
        <v>976.5</v>
      </c>
      <c r="D167" s="3">
        <v>865.25</v>
      </c>
      <c r="E167" s="3">
        <v>1030.25</v>
      </c>
      <c r="F167" s="3">
        <v>793.75</v>
      </c>
      <c r="G167" s="3">
        <v>969.25</v>
      </c>
      <c r="H167" s="3">
        <v>715</v>
      </c>
      <c r="I167" s="3">
        <v>662.75</v>
      </c>
      <c r="J167" s="3">
        <v>595</v>
      </c>
      <c r="K167" s="3">
        <v>464.15</v>
      </c>
      <c r="L167" s="3">
        <v>1264.55</v>
      </c>
      <c r="M167" s="3">
        <v>1034.77</v>
      </c>
      <c r="N167" s="3">
        <v>880.71</v>
      </c>
      <c r="O167" s="3">
        <v>683.7</v>
      </c>
      <c r="P167" s="3">
        <v>916.29499999999996</v>
      </c>
      <c r="Q167" s="3">
        <v>787.15</v>
      </c>
      <c r="R167" s="3">
        <v>674.40499999999997</v>
      </c>
      <c r="S167" s="3">
        <v>1117.825</v>
      </c>
      <c r="T167" s="3">
        <v>979.6925</v>
      </c>
      <c r="U167" s="3">
        <v>983.57</v>
      </c>
      <c r="V167" s="3">
        <v>835.95</v>
      </c>
      <c r="W167" s="3">
        <v>1133.155</v>
      </c>
      <c r="X167" s="3">
        <v>1019.98</v>
      </c>
      <c r="Y167" s="3">
        <v>1014.9699999999998</v>
      </c>
      <c r="Z167" s="3">
        <v>694.86</v>
      </c>
      <c r="AA167" s="3">
        <v>1001.955</v>
      </c>
      <c r="AB167" s="3">
        <v>1035.2500000000005</v>
      </c>
      <c r="AC167" s="3">
        <v>1299.2000000000003</v>
      </c>
      <c r="AD167" s="31"/>
      <c r="AE167" s="29">
        <f t="shared" si="6"/>
        <v>870.2093000000001</v>
      </c>
      <c r="AF167" s="3">
        <f t="shared" si="7"/>
        <v>464.15</v>
      </c>
      <c r="AG167" s="21">
        <f t="shared" si="8"/>
        <v>1299.2000000000003</v>
      </c>
      <c r="AJ167" s="7"/>
      <c r="AK167" s="7"/>
    </row>
    <row r="168" spans="1:37" x14ac:dyDescent="0.2">
      <c r="A168" s="10" t="s">
        <v>164</v>
      </c>
      <c r="B168" s="12">
        <v>682.75</v>
      </c>
      <c r="C168" s="3">
        <v>990</v>
      </c>
      <c r="D168" s="3">
        <v>879.25</v>
      </c>
      <c r="E168" s="3">
        <v>1051.5</v>
      </c>
      <c r="F168" s="3">
        <v>809</v>
      </c>
      <c r="G168" s="3">
        <v>984.75</v>
      </c>
      <c r="H168" s="3">
        <v>735.5</v>
      </c>
      <c r="I168" s="3">
        <v>678</v>
      </c>
      <c r="J168" s="3">
        <v>614.5</v>
      </c>
      <c r="K168" s="3">
        <v>482.3</v>
      </c>
      <c r="L168" s="3">
        <v>1285.5999999999999</v>
      </c>
      <c r="M168" s="3">
        <v>1046.32</v>
      </c>
      <c r="N168" s="3">
        <v>896.86</v>
      </c>
      <c r="O168" s="3">
        <v>696.25</v>
      </c>
      <c r="P168" s="3">
        <v>934.47</v>
      </c>
      <c r="Q168" s="3">
        <v>799.97500000000002</v>
      </c>
      <c r="R168" s="3">
        <v>691.43</v>
      </c>
      <c r="S168" s="3">
        <v>1130.5999999999999</v>
      </c>
      <c r="T168" s="3">
        <v>999.96749999999997</v>
      </c>
      <c r="U168" s="3">
        <v>998.94500000000005</v>
      </c>
      <c r="V168" s="3">
        <v>851.625</v>
      </c>
      <c r="W168" s="3">
        <v>1147.68</v>
      </c>
      <c r="X168" s="3">
        <v>1043.73</v>
      </c>
      <c r="Y168" s="3">
        <v>1033.8699999999999</v>
      </c>
      <c r="Z168" s="3">
        <v>711.26</v>
      </c>
      <c r="AA168" s="3">
        <v>1016.4300000000001</v>
      </c>
      <c r="AB168" s="3">
        <v>1049.5500000000004</v>
      </c>
      <c r="AC168" s="3">
        <v>1314.2500000000002</v>
      </c>
      <c r="AD168" s="31"/>
      <c r="AE168" s="29">
        <f t="shared" si="6"/>
        <v>887.04529999999988</v>
      </c>
      <c r="AF168" s="3">
        <f t="shared" si="7"/>
        <v>482.3</v>
      </c>
      <c r="AG168" s="21">
        <f t="shared" si="8"/>
        <v>1314.2500000000002</v>
      </c>
      <c r="AJ168" s="7"/>
      <c r="AK168" s="7"/>
    </row>
    <row r="169" spans="1:37" x14ac:dyDescent="0.2">
      <c r="A169" s="10" t="s">
        <v>165</v>
      </c>
      <c r="B169" s="12">
        <v>701</v>
      </c>
      <c r="C169" s="3">
        <v>1005.5</v>
      </c>
      <c r="D169" s="3">
        <v>896.5</v>
      </c>
      <c r="E169" s="3">
        <v>1069</v>
      </c>
      <c r="F169" s="3">
        <v>826.25</v>
      </c>
      <c r="G169" s="3">
        <v>1004</v>
      </c>
      <c r="H169" s="3">
        <v>753.5</v>
      </c>
      <c r="I169" s="3">
        <v>696.75</v>
      </c>
      <c r="J169" s="3">
        <v>633</v>
      </c>
      <c r="K169" s="3">
        <v>501.65</v>
      </c>
      <c r="L169" s="3">
        <v>1308.825</v>
      </c>
      <c r="M169" s="3">
        <v>1059.9949999999999</v>
      </c>
      <c r="N169" s="3">
        <v>915.93499999999995</v>
      </c>
      <c r="O169" s="3">
        <v>710.75</v>
      </c>
      <c r="P169" s="3">
        <v>953.54499999999996</v>
      </c>
      <c r="Q169" s="3">
        <v>815.45</v>
      </c>
      <c r="R169" s="3">
        <v>709.05499999999995</v>
      </c>
      <c r="S169" s="3">
        <v>1143.2249999999999</v>
      </c>
      <c r="T169" s="3">
        <v>1013.9175</v>
      </c>
      <c r="U169" s="3">
        <v>1013.045</v>
      </c>
      <c r="V169" s="3">
        <v>869.47500000000002</v>
      </c>
      <c r="W169" s="3">
        <v>1163.33</v>
      </c>
      <c r="X169" s="3">
        <v>1066.605</v>
      </c>
      <c r="Y169" s="3">
        <v>1053.145</v>
      </c>
      <c r="Z169" s="3">
        <v>730.26</v>
      </c>
      <c r="AA169" s="3">
        <v>1033.8800000000001</v>
      </c>
      <c r="AB169" s="3">
        <v>1062.6000000000004</v>
      </c>
      <c r="AC169" s="3">
        <v>1331.8500000000001</v>
      </c>
      <c r="AD169" s="31"/>
      <c r="AE169" s="29">
        <f t="shared" si="6"/>
        <v>904.54830000000004</v>
      </c>
      <c r="AF169" s="3">
        <f t="shared" si="7"/>
        <v>501.65</v>
      </c>
      <c r="AG169" s="21">
        <f t="shared" si="8"/>
        <v>1331.8500000000001</v>
      </c>
      <c r="AJ169" s="7"/>
      <c r="AK169" s="7"/>
    </row>
    <row r="170" spans="1:37" x14ac:dyDescent="0.2">
      <c r="A170" s="10" t="s">
        <v>166</v>
      </c>
      <c r="B170" s="12">
        <v>719.25</v>
      </c>
      <c r="C170" s="3">
        <v>1019.75</v>
      </c>
      <c r="D170" s="3">
        <v>914</v>
      </c>
      <c r="E170" s="3">
        <v>1081.25</v>
      </c>
      <c r="F170" s="3">
        <v>842</v>
      </c>
      <c r="G170" s="3">
        <v>1023</v>
      </c>
      <c r="H170" s="3">
        <v>770.5</v>
      </c>
      <c r="I170" s="3">
        <v>710.25</v>
      </c>
      <c r="J170" s="3">
        <v>652</v>
      </c>
      <c r="K170" s="3">
        <v>523.57500000000005</v>
      </c>
      <c r="L170" s="3">
        <v>1327.15</v>
      </c>
      <c r="M170" s="3">
        <v>1072.32</v>
      </c>
      <c r="N170" s="3">
        <v>929.81</v>
      </c>
      <c r="O170" s="3">
        <v>725.77499999999998</v>
      </c>
      <c r="P170" s="3">
        <v>973.67</v>
      </c>
      <c r="Q170" s="3">
        <v>838.625</v>
      </c>
      <c r="R170" s="3">
        <v>727.38</v>
      </c>
      <c r="S170" s="3">
        <v>1158.3</v>
      </c>
      <c r="T170" s="3">
        <v>1027.0425</v>
      </c>
      <c r="U170" s="3">
        <v>1031.72</v>
      </c>
      <c r="V170" s="3">
        <v>884.85</v>
      </c>
      <c r="W170" s="3">
        <v>1181.6300000000001</v>
      </c>
      <c r="X170" s="3">
        <v>1084.28</v>
      </c>
      <c r="Y170" s="3">
        <v>1070.27</v>
      </c>
      <c r="Z170" s="3">
        <v>751.83500000000004</v>
      </c>
      <c r="AA170" s="3">
        <v>1053.4050000000002</v>
      </c>
      <c r="AB170" s="3">
        <v>1076.0000000000005</v>
      </c>
      <c r="AC170" s="3">
        <v>1349.6750000000002</v>
      </c>
      <c r="AD170" s="31"/>
      <c r="AE170" s="29">
        <f t="shared" si="6"/>
        <v>921.60929999999996</v>
      </c>
      <c r="AF170" s="3">
        <f t="shared" si="7"/>
        <v>523.57500000000005</v>
      </c>
      <c r="AG170" s="21">
        <f t="shared" si="8"/>
        <v>1349.6750000000002</v>
      </c>
      <c r="AJ170" s="7"/>
      <c r="AK170" s="7"/>
    </row>
    <row r="171" spans="1:37" x14ac:dyDescent="0.2">
      <c r="A171" s="10" t="s">
        <v>167</v>
      </c>
      <c r="B171" s="12">
        <v>734.75</v>
      </c>
      <c r="C171" s="3">
        <v>1032</v>
      </c>
      <c r="D171" s="3">
        <v>932.75</v>
      </c>
      <c r="E171" s="3">
        <v>1093.75</v>
      </c>
      <c r="F171" s="3">
        <v>856.5</v>
      </c>
      <c r="G171" s="3">
        <v>1042.25</v>
      </c>
      <c r="H171" s="3">
        <v>789.25</v>
      </c>
      <c r="I171" s="3">
        <v>726</v>
      </c>
      <c r="J171" s="3">
        <v>671.5</v>
      </c>
      <c r="K171" s="3">
        <v>542.72500000000002</v>
      </c>
      <c r="L171" s="3">
        <v>1345.825</v>
      </c>
      <c r="M171" s="3">
        <v>1086.9449999999999</v>
      </c>
      <c r="N171" s="3">
        <v>943.91</v>
      </c>
      <c r="O171" s="3">
        <v>742.8</v>
      </c>
      <c r="P171" s="3">
        <v>990.59500000000003</v>
      </c>
      <c r="Q171" s="3">
        <v>857.75</v>
      </c>
      <c r="R171" s="3">
        <v>750.05499999999995</v>
      </c>
      <c r="S171" s="3">
        <v>1172.0999999999999</v>
      </c>
      <c r="T171" s="3">
        <v>1039.1675</v>
      </c>
      <c r="U171" s="3">
        <v>1045.7950000000001</v>
      </c>
      <c r="V171" s="3">
        <v>897.97500000000002</v>
      </c>
      <c r="W171" s="3">
        <v>1202.1300000000001</v>
      </c>
      <c r="X171" s="3">
        <v>1103.3799999999999</v>
      </c>
      <c r="Y171" s="3">
        <v>1088.27</v>
      </c>
      <c r="Z171" s="3">
        <v>774.83500000000004</v>
      </c>
      <c r="AA171" s="3">
        <v>1071.8550000000002</v>
      </c>
      <c r="AB171" s="3">
        <v>1090.4000000000005</v>
      </c>
      <c r="AC171" s="3">
        <v>1367.9</v>
      </c>
      <c r="AD171" s="31"/>
      <c r="AE171" s="29">
        <f t="shared" si="6"/>
        <v>938.52030000000013</v>
      </c>
      <c r="AF171" s="3">
        <f t="shared" si="7"/>
        <v>542.72500000000002</v>
      </c>
      <c r="AG171" s="21">
        <f t="shared" si="8"/>
        <v>1367.9</v>
      </c>
      <c r="AJ171" s="7"/>
      <c r="AK171" s="7"/>
    </row>
    <row r="172" spans="1:37" x14ac:dyDescent="0.2">
      <c r="A172" s="10" t="s">
        <v>168</v>
      </c>
      <c r="B172" s="12">
        <v>749.25</v>
      </c>
      <c r="C172" s="3">
        <v>1045.5</v>
      </c>
      <c r="D172" s="3">
        <v>949</v>
      </c>
      <c r="E172" s="3">
        <v>1108.25</v>
      </c>
      <c r="F172" s="3">
        <v>871.25</v>
      </c>
      <c r="G172" s="3">
        <v>1065</v>
      </c>
      <c r="H172" s="3">
        <v>806</v>
      </c>
      <c r="I172" s="3">
        <v>740.75</v>
      </c>
      <c r="J172" s="3">
        <v>689</v>
      </c>
      <c r="K172" s="3">
        <v>559.57500000000005</v>
      </c>
      <c r="L172" s="3">
        <v>1361.85</v>
      </c>
      <c r="M172" s="3">
        <v>1103.2550000000001</v>
      </c>
      <c r="N172" s="3">
        <v>962.98500000000001</v>
      </c>
      <c r="O172" s="3">
        <v>757.97500000000002</v>
      </c>
      <c r="P172" s="3">
        <v>1007.02</v>
      </c>
      <c r="Q172" s="3">
        <v>878.4</v>
      </c>
      <c r="R172" s="3">
        <v>774.505</v>
      </c>
      <c r="S172" s="3">
        <v>1186.6500000000001</v>
      </c>
      <c r="T172" s="3">
        <v>1052.4175</v>
      </c>
      <c r="U172" s="3">
        <v>1061.27</v>
      </c>
      <c r="V172" s="3">
        <v>915.2</v>
      </c>
      <c r="W172" s="3">
        <v>1220.5050000000001</v>
      </c>
      <c r="X172" s="3">
        <v>1123.5049999999999</v>
      </c>
      <c r="Y172" s="3">
        <v>1105.6199999999999</v>
      </c>
      <c r="Z172" s="3">
        <v>797.83500000000004</v>
      </c>
      <c r="AA172" s="3">
        <v>1093.4300000000003</v>
      </c>
      <c r="AB172" s="3">
        <v>1106.7250000000006</v>
      </c>
      <c r="AC172" s="3">
        <v>1388.8000000000002</v>
      </c>
      <c r="AD172" s="31"/>
      <c r="AE172" s="29">
        <f t="shared" si="6"/>
        <v>955.70270000000005</v>
      </c>
      <c r="AF172" s="3">
        <f t="shared" si="7"/>
        <v>559.57500000000005</v>
      </c>
      <c r="AG172" s="21">
        <f t="shared" si="8"/>
        <v>1388.8000000000002</v>
      </c>
      <c r="AJ172" s="7"/>
      <c r="AK172" s="7"/>
    </row>
    <row r="173" spans="1:37" x14ac:dyDescent="0.2">
      <c r="A173" s="10" t="s">
        <v>169</v>
      </c>
      <c r="B173" s="12">
        <v>766.25</v>
      </c>
      <c r="C173" s="3">
        <v>1061.25</v>
      </c>
      <c r="D173" s="3">
        <v>963.5</v>
      </c>
      <c r="E173" s="3">
        <v>1126.75</v>
      </c>
      <c r="F173" s="3">
        <v>884.5</v>
      </c>
      <c r="G173" s="3">
        <v>1090.5</v>
      </c>
      <c r="H173" s="3">
        <v>824</v>
      </c>
      <c r="I173" s="3">
        <v>755.5</v>
      </c>
      <c r="J173" s="3">
        <v>706.25</v>
      </c>
      <c r="K173" s="3">
        <v>581.54999999999995</v>
      </c>
      <c r="L173" s="3">
        <v>1381.65</v>
      </c>
      <c r="M173" s="3">
        <v>1120.4549999999999</v>
      </c>
      <c r="N173" s="3">
        <v>980.38499999999999</v>
      </c>
      <c r="O173" s="3">
        <v>770.1</v>
      </c>
      <c r="P173" s="3">
        <v>1019.745</v>
      </c>
      <c r="Q173" s="3">
        <v>898.45</v>
      </c>
      <c r="R173" s="3">
        <v>799.90499999999997</v>
      </c>
      <c r="S173" s="3">
        <v>1202.175</v>
      </c>
      <c r="T173" s="3">
        <v>1063.4425000000001</v>
      </c>
      <c r="U173" s="3">
        <v>1077.17</v>
      </c>
      <c r="V173" s="3">
        <v>935.42499999999995</v>
      </c>
      <c r="W173" s="3">
        <v>1239.23</v>
      </c>
      <c r="X173" s="3">
        <v>1145.9799999999998</v>
      </c>
      <c r="Y173" s="3">
        <v>1121.07</v>
      </c>
      <c r="Z173" s="3">
        <v>821.36</v>
      </c>
      <c r="AA173" s="3">
        <v>1117.4550000000004</v>
      </c>
      <c r="AB173" s="3">
        <v>1125.3500000000006</v>
      </c>
      <c r="AC173" s="3">
        <v>1408.3500000000001</v>
      </c>
      <c r="AD173" s="31"/>
      <c r="AE173" s="29">
        <f t="shared" si="6"/>
        <v>973.46370000000013</v>
      </c>
      <c r="AF173" s="3">
        <f t="shared" si="7"/>
        <v>581.54999999999995</v>
      </c>
      <c r="AG173" s="21">
        <f t="shared" si="8"/>
        <v>1408.3500000000001</v>
      </c>
      <c r="AJ173" s="7"/>
      <c r="AK173" s="7"/>
    </row>
    <row r="174" spans="1:37" x14ac:dyDescent="0.2">
      <c r="A174" s="10" t="s">
        <v>170</v>
      </c>
      <c r="B174" s="12">
        <v>780</v>
      </c>
      <c r="C174" s="3">
        <v>1078.25</v>
      </c>
      <c r="D174" s="3">
        <v>981.5</v>
      </c>
      <c r="E174" s="3">
        <v>1147.75</v>
      </c>
      <c r="F174" s="3">
        <v>900.5</v>
      </c>
      <c r="G174" s="3">
        <v>1116.75</v>
      </c>
      <c r="H174" s="3">
        <v>840.5</v>
      </c>
      <c r="I174" s="3">
        <v>769.75</v>
      </c>
      <c r="J174" s="3">
        <v>723</v>
      </c>
      <c r="K174" s="3">
        <v>602.95000000000005</v>
      </c>
      <c r="L174" s="3">
        <v>1405.35</v>
      </c>
      <c r="M174" s="3">
        <v>1135.4549999999999</v>
      </c>
      <c r="N174" s="3">
        <v>993.36</v>
      </c>
      <c r="O174" s="3">
        <v>784.95</v>
      </c>
      <c r="P174" s="3">
        <v>1034.9949999999999</v>
      </c>
      <c r="Q174" s="3">
        <v>920.85</v>
      </c>
      <c r="R174" s="3">
        <v>826.18</v>
      </c>
      <c r="S174" s="3">
        <v>1213.9000000000001</v>
      </c>
      <c r="T174" s="3">
        <v>1074.3175000000001</v>
      </c>
      <c r="U174" s="3">
        <v>1093.27</v>
      </c>
      <c r="V174" s="3">
        <v>959.2</v>
      </c>
      <c r="W174" s="3">
        <v>1259.93</v>
      </c>
      <c r="X174" s="3">
        <v>1167.0549999999998</v>
      </c>
      <c r="Y174" s="3">
        <v>1135.6949999999999</v>
      </c>
      <c r="Z174" s="3">
        <v>845.78499999999997</v>
      </c>
      <c r="AA174" s="3">
        <v>1135.2050000000004</v>
      </c>
      <c r="AB174" s="3">
        <v>1148.0500000000006</v>
      </c>
      <c r="AC174" s="3">
        <v>1426.3750000000002</v>
      </c>
      <c r="AD174" s="31"/>
      <c r="AE174" s="29">
        <f t="shared" si="6"/>
        <v>991.64970000000017</v>
      </c>
      <c r="AF174" s="3">
        <f t="shared" si="7"/>
        <v>602.95000000000005</v>
      </c>
      <c r="AG174" s="21">
        <f t="shared" si="8"/>
        <v>1426.3750000000002</v>
      </c>
      <c r="AJ174" s="7"/>
      <c r="AK174" s="7"/>
    </row>
    <row r="175" spans="1:37" x14ac:dyDescent="0.2">
      <c r="A175" s="10" t="s">
        <v>171</v>
      </c>
      <c r="B175" s="12">
        <v>796.5</v>
      </c>
      <c r="C175" s="3">
        <v>1097.5</v>
      </c>
      <c r="D175" s="3">
        <v>995</v>
      </c>
      <c r="E175" s="3">
        <v>1171</v>
      </c>
      <c r="F175" s="3">
        <v>916.25</v>
      </c>
      <c r="G175" s="3">
        <v>1139</v>
      </c>
      <c r="H175" s="3">
        <v>854.5</v>
      </c>
      <c r="I175" s="3">
        <v>782</v>
      </c>
      <c r="J175" s="3">
        <v>741.75</v>
      </c>
      <c r="K175" s="3">
        <v>626.125</v>
      </c>
      <c r="L175" s="3">
        <v>1425.7</v>
      </c>
      <c r="M175" s="3">
        <v>1152.58</v>
      </c>
      <c r="N175" s="3">
        <v>1007.06</v>
      </c>
      <c r="O175" s="3">
        <v>798.6</v>
      </c>
      <c r="P175" s="3">
        <v>1051.27</v>
      </c>
      <c r="Q175" s="3">
        <v>939.67499999999995</v>
      </c>
      <c r="R175" s="3">
        <v>846.43</v>
      </c>
      <c r="S175" s="3">
        <v>1224.9749999999999</v>
      </c>
      <c r="T175" s="3">
        <v>1086.5425</v>
      </c>
      <c r="U175" s="3">
        <v>1109.7449999999999</v>
      </c>
      <c r="V175" s="3">
        <v>978.92499999999995</v>
      </c>
      <c r="W175" s="3">
        <v>1279.4549999999999</v>
      </c>
      <c r="X175" s="3">
        <v>1185.2549999999999</v>
      </c>
      <c r="Y175" s="3">
        <v>1151.9199999999998</v>
      </c>
      <c r="Z175" s="3">
        <v>867.53499999999997</v>
      </c>
      <c r="AA175" s="3">
        <v>1149.1300000000003</v>
      </c>
      <c r="AB175" s="3">
        <v>1171.0500000000006</v>
      </c>
      <c r="AC175" s="3">
        <v>1448.5250000000003</v>
      </c>
      <c r="AD175" s="31"/>
      <c r="AE175" s="29">
        <f t="shared" si="6"/>
        <v>1009.0116999999998</v>
      </c>
      <c r="AF175" s="3">
        <f t="shared" si="7"/>
        <v>626.125</v>
      </c>
      <c r="AG175" s="21">
        <f t="shared" si="8"/>
        <v>1448.5250000000003</v>
      </c>
      <c r="AJ175" s="7"/>
      <c r="AK175" s="7"/>
    </row>
    <row r="176" spans="1:37" x14ac:dyDescent="0.2">
      <c r="A176" s="10" t="s">
        <v>172</v>
      </c>
      <c r="B176" s="12">
        <v>809.5</v>
      </c>
      <c r="C176" s="3">
        <v>1115.25</v>
      </c>
      <c r="D176" s="3">
        <v>1004.25</v>
      </c>
      <c r="E176" s="3">
        <v>1196</v>
      </c>
      <c r="F176" s="3">
        <v>930</v>
      </c>
      <c r="G176" s="3">
        <v>1159.5</v>
      </c>
      <c r="H176" s="3">
        <v>871</v>
      </c>
      <c r="I176" s="3">
        <v>798.25</v>
      </c>
      <c r="J176" s="3">
        <v>760.25</v>
      </c>
      <c r="K176" s="3">
        <v>646.875</v>
      </c>
      <c r="L176" s="3">
        <v>1442.575</v>
      </c>
      <c r="M176" s="3">
        <v>1174.43</v>
      </c>
      <c r="N176" s="3">
        <v>1020.01</v>
      </c>
      <c r="O176" s="3">
        <v>813.57500000000005</v>
      </c>
      <c r="P176" s="3">
        <v>1070.82</v>
      </c>
      <c r="Q176" s="3">
        <v>957.57500000000005</v>
      </c>
      <c r="R176" s="3">
        <v>865.505</v>
      </c>
      <c r="S176" s="3">
        <v>1238.4000000000001</v>
      </c>
      <c r="T176" s="3">
        <v>1099.5174999999999</v>
      </c>
      <c r="U176" s="3">
        <v>1129.1199999999999</v>
      </c>
      <c r="V176" s="3">
        <v>996.65</v>
      </c>
      <c r="W176" s="3">
        <v>1290.355</v>
      </c>
      <c r="X176" s="3">
        <v>1205.78</v>
      </c>
      <c r="Y176" s="3">
        <v>1171.9199999999998</v>
      </c>
      <c r="Z176" s="3">
        <v>886.76</v>
      </c>
      <c r="AA176" s="3">
        <v>1166.5800000000004</v>
      </c>
      <c r="AB176" s="3">
        <v>1195.5500000000006</v>
      </c>
      <c r="AC176" s="3">
        <v>1465.4250000000004</v>
      </c>
      <c r="AD176" s="31"/>
      <c r="AE176" s="29">
        <f t="shared" si="6"/>
        <v>1026.1546999999998</v>
      </c>
      <c r="AF176" s="3">
        <f t="shared" si="7"/>
        <v>646.875</v>
      </c>
      <c r="AG176" s="21">
        <f t="shared" si="8"/>
        <v>1465.4250000000004</v>
      </c>
      <c r="AJ176" s="7"/>
      <c r="AK176" s="7"/>
    </row>
    <row r="177" spans="1:37" x14ac:dyDescent="0.2">
      <c r="A177" s="10" t="s">
        <v>173</v>
      </c>
      <c r="B177" s="12">
        <v>823.25</v>
      </c>
      <c r="C177" s="3">
        <v>1131.25</v>
      </c>
      <c r="D177" s="3">
        <v>1016.75</v>
      </c>
      <c r="E177" s="3">
        <v>1214</v>
      </c>
      <c r="F177" s="3">
        <v>942.5</v>
      </c>
      <c r="G177" s="3">
        <v>1182.25</v>
      </c>
      <c r="H177" s="3">
        <v>890.75</v>
      </c>
      <c r="I177" s="3">
        <v>816</v>
      </c>
      <c r="J177" s="3">
        <v>779</v>
      </c>
      <c r="K177" s="3">
        <v>664.9</v>
      </c>
      <c r="L177" s="3">
        <v>1459.325</v>
      </c>
      <c r="M177" s="3">
        <v>1196.855</v>
      </c>
      <c r="N177" s="3">
        <v>1035.0350000000001</v>
      </c>
      <c r="O177" s="3">
        <v>827.35</v>
      </c>
      <c r="P177" s="3">
        <v>1088.07</v>
      </c>
      <c r="Q177" s="3">
        <v>973.85</v>
      </c>
      <c r="R177" s="3">
        <v>884.18</v>
      </c>
      <c r="S177" s="3">
        <v>1252.7</v>
      </c>
      <c r="T177" s="3">
        <v>1110.0925</v>
      </c>
      <c r="U177" s="3">
        <v>1152.3699999999999</v>
      </c>
      <c r="V177" s="3">
        <v>1015.525</v>
      </c>
      <c r="W177" s="3">
        <v>1302.08</v>
      </c>
      <c r="X177" s="3">
        <v>1225.58</v>
      </c>
      <c r="Y177" s="3">
        <v>1188.6949999999999</v>
      </c>
      <c r="Z177" s="3">
        <v>906.28499999999997</v>
      </c>
      <c r="AA177" s="3">
        <v>1187.1550000000004</v>
      </c>
      <c r="AB177" s="3">
        <v>1215.5750000000007</v>
      </c>
      <c r="AC177" s="3">
        <v>1484.0250000000003</v>
      </c>
      <c r="AD177" s="31"/>
      <c r="AE177" s="29">
        <f t="shared" si="6"/>
        <v>1043.1457</v>
      </c>
      <c r="AF177" s="3">
        <f t="shared" si="7"/>
        <v>664.9</v>
      </c>
      <c r="AG177" s="21">
        <f t="shared" si="8"/>
        <v>1484.0250000000003</v>
      </c>
      <c r="AJ177" s="7"/>
      <c r="AK177" s="7"/>
    </row>
    <row r="178" spans="1:37" x14ac:dyDescent="0.2">
      <c r="A178" s="10" t="s">
        <v>174</v>
      </c>
      <c r="B178" s="12">
        <v>837</v>
      </c>
      <c r="C178" s="3">
        <v>1145.75</v>
      </c>
      <c r="D178" s="3">
        <v>1029.5</v>
      </c>
      <c r="E178" s="3">
        <v>1230.5</v>
      </c>
      <c r="F178" s="3">
        <v>958.75</v>
      </c>
      <c r="G178" s="3">
        <v>1197.25</v>
      </c>
      <c r="H178" s="3">
        <v>910.25</v>
      </c>
      <c r="I178" s="3">
        <v>832</v>
      </c>
      <c r="J178" s="3">
        <v>798.5</v>
      </c>
      <c r="K178" s="3">
        <v>686.25</v>
      </c>
      <c r="L178" s="3">
        <v>1475.4749999999999</v>
      </c>
      <c r="M178" s="3">
        <v>1216.18</v>
      </c>
      <c r="N178" s="3">
        <v>1050.56</v>
      </c>
      <c r="O178" s="3">
        <v>845.125</v>
      </c>
      <c r="P178" s="3">
        <v>1099.92</v>
      </c>
      <c r="Q178" s="3">
        <v>994.25</v>
      </c>
      <c r="R178" s="3">
        <v>897.10500000000002</v>
      </c>
      <c r="S178" s="3">
        <v>1266.875</v>
      </c>
      <c r="T178" s="3">
        <v>1121.0174999999999</v>
      </c>
      <c r="U178" s="3">
        <v>1176.7449999999999</v>
      </c>
      <c r="V178" s="3">
        <v>1035.075</v>
      </c>
      <c r="W178" s="3">
        <v>1314.855</v>
      </c>
      <c r="X178" s="3">
        <v>1246.48</v>
      </c>
      <c r="Y178" s="3">
        <v>1204.1699999999998</v>
      </c>
      <c r="Z178" s="3">
        <v>926.13499999999999</v>
      </c>
      <c r="AA178" s="3">
        <v>1207.9550000000004</v>
      </c>
      <c r="AB178" s="3">
        <v>1233.5000000000007</v>
      </c>
      <c r="AC178" s="3">
        <v>1501.4000000000003</v>
      </c>
      <c r="AD178" s="31"/>
      <c r="AE178" s="29">
        <f t="shared" si="6"/>
        <v>1059.8286999999998</v>
      </c>
      <c r="AF178" s="3">
        <f t="shared" si="7"/>
        <v>686.25</v>
      </c>
      <c r="AG178" s="21">
        <f t="shared" si="8"/>
        <v>1501.4000000000003</v>
      </c>
      <c r="AJ178" s="7"/>
      <c r="AK178" s="7"/>
    </row>
    <row r="179" spans="1:37" x14ac:dyDescent="0.2">
      <c r="A179" s="10" t="s">
        <v>175</v>
      </c>
      <c r="B179" s="12">
        <v>851.25</v>
      </c>
      <c r="C179" s="3">
        <v>1164.25</v>
      </c>
      <c r="D179" s="3">
        <v>1042.75</v>
      </c>
      <c r="E179" s="3">
        <v>1244.5</v>
      </c>
      <c r="F179" s="3">
        <v>976</v>
      </c>
      <c r="G179" s="3">
        <v>1212.5</v>
      </c>
      <c r="H179" s="3">
        <v>928.25</v>
      </c>
      <c r="I179" s="3">
        <v>847</v>
      </c>
      <c r="J179" s="3">
        <v>821</v>
      </c>
      <c r="K179" s="3">
        <v>710.22500000000002</v>
      </c>
      <c r="L179" s="3">
        <v>1496.1</v>
      </c>
      <c r="M179" s="3">
        <v>1236.6300000000001</v>
      </c>
      <c r="N179" s="3">
        <v>1070.3599999999999</v>
      </c>
      <c r="O179" s="3">
        <v>860.9</v>
      </c>
      <c r="P179" s="3">
        <v>1112.4949999999999</v>
      </c>
      <c r="Q179" s="3">
        <v>1008.3</v>
      </c>
      <c r="R179" s="3">
        <v>908.83</v>
      </c>
      <c r="S179" s="3">
        <v>1279.3</v>
      </c>
      <c r="T179" s="3">
        <v>1135.6175000000001</v>
      </c>
      <c r="U179" s="3">
        <v>1199.7449999999999</v>
      </c>
      <c r="V179" s="3">
        <v>1055.875</v>
      </c>
      <c r="W179" s="3">
        <v>1328.18</v>
      </c>
      <c r="X179" s="3">
        <v>1270.08</v>
      </c>
      <c r="Y179" s="3">
        <v>1222.5949999999998</v>
      </c>
      <c r="Z179" s="3">
        <v>942.21</v>
      </c>
      <c r="AA179" s="3">
        <v>1227.7550000000003</v>
      </c>
      <c r="AB179" s="3">
        <v>1252.7750000000008</v>
      </c>
      <c r="AC179" s="3">
        <v>1522.2000000000003</v>
      </c>
      <c r="AD179" s="31"/>
      <c r="AE179" s="29">
        <f t="shared" si="6"/>
        <v>1076.9977000000001</v>
      </c>
      <c r="AF179" s="3">
        <f t="shared" si="7"/>
        <v>710.22500000000002</v>
      </c>
      <c r="AG179" s="21">
        <f t="shared" si="8"/>
        <v>1522.2000000000003</v>
      </c>
      <c r="AJ179" s="7"/>
      <c r="AK179" s="7"/>
    </row>
    <row r="180" spans="1:37" x14ac:dyDescent="0.2">
      <c r="A180" s="10" t="s">
        <v>176</v>
      </c>
      <c r="B180" s="12">
        <v>868.75</v>
      </c>
      <c r="C180" s="3">
        <v>1183.25</v>
      </c>
      <c r="D180" s="3">
        <v>1059.25</v>
      </c>
      <c r="E180" s="3">
        <v>1257.75</v>
      </c>
      <c r="F180" s="3">
        <v>995</v>
      </c>
      <c r="G180" s="3">
        <v>1229</v>
      </c>
      <c r="H180" s="3">
        <v>943.25</v>
      </c>
      <c r="I180" s="3">
        <v>862</v>
      </c>
      <c r="J180" s="3">
        <v>840</v>
      </c>
      <c r="K180" s="3">
        <v>733.97500000000002</v>
      </c>
      <c r="L180" s="3">
        <v>1511.15</v>
      </c>
      <c r="M180" s="3">
        <v>1255.78</v>
      </c>
      <c r="N180" s="3">
        <v>1088.1600000000001</v>
      </c>
      <c r="O180" s="3">
        <v>879.25</v>
      </c>
      <c r="P180" s="3">
        <v>1125.9449999999999</v>
      </c>
      <c r="Q180" s="3">
        <v>1020.475</v>
      </c>
      <c r="R180" s="3">
        <v>919.40499999999997</v>
      </c>
      <c r="S180" s="3">
        <v>1293.25</v>
      </c>
      <c r="T180" s="3">
        <v>1152.0425</v>
      </c>
      <c r="U180" s="3">
        <v>1217.5450000000001</v>
      </c>
      <c r="V180" s="3">
        <v>1075.375</v>
      </c>
      <c r="W180" s="3">
        <v>1343.355</v>
      </c>
      <c r="X180" s="3">
        <v>1295.855</v>
      </c>
      <c r="Y180" s="3">
        <v>1238.5949999999998</v>
      </c>
      <c r="Z180" s="3">
        <v>960.13499999999999</v>
      </c>
      <c r="AA180" s="3">
        <v>1249.8800000000003</v>
      </c>
      <c r="AB180" s="3">
        <v>1274.4750000000008</v>
      </c>
      <c r="AC180" s="3">
        <v>1545.0500000000002</v>
      </c>
      <c r="AD180" s="31"/>
      <c r="AE180" s="29">
        <f t="shared" si="6"/>
        <v>1093.9417000000001</v>
      </c>
      <c r="AF180" s="3">
        <f t="shared" si="7"/>
        <v>733.97500000000002</v>
      </c>
      <c r="AG180" s="21">
        <f t="shared" si="8"/>
        <v>1545.0500000000002</v>
      </c>
      <c r="AJ180" s="7"/>
      <c r="AK180" s="7"/>
    </row>
    <row r="181" spans="1:37" x14ac:dyDescent="0.2">
      <c r="A181" s="10" t="s">
        <v>177</v>
      </c>
      <c r="B181" s="12">
        <v>888.25</v>
      </c>
      <c r="C181" s="3">
        <v>1204</v>
      </c>
      <c r="D181" s="3">
        <v>1076.25</v>
      </c>
      <c r="E181" s="3">
        <v>1270.5</v>
      </c>
      <c r="F181" s="3">
        <v>1015.75</v>
      </c>
      <c r="G181" s="3">
        <v>1247.75</v>
      </c>
      <c r="H181" s="3">
        <v>962.5</v>
      </c>
      <c r="I181" s="3">
        <v>877.25</v>
      </c>
      <c r="J181" s="3">
        <v>858.25</v>
      </c>
      <c r="K181" s="3">
        <v>756.07500000000005</v>
      </c>
      <c r="L181" s="3">
        <v>1522.575</v>
      </c>
      <c r="M181" s="3">
        <v>1273.6300000000001</v>
      </c>
      <c r="N181" s="3">
        <v>1105.9100000000001</v>
      </c>
      <c r="O181" s="3">
        <v>896.22500000000002</v>
      </c>
      <c r="P181" s="3">
        <v>1142.595</v>
      </c>
      <c r="Q181" s="3">
        <v>1036.7249999999999</v>
      </c>
      <c r="R181" s="3">
        <v>930.40499999999997</v>
      </c>
      <c r="S181" s="3">
        <v>1308.95</v>
      </c>
      <c r="T181" s="3">
        <v>1168.8675000000001</v>
      </c>
      <c r="U181" s="3">
        <v>1232.7950000000001</v>
      </c>
      <c r="V181" s="3">
        <v>1094.9000000000001</v>
      </c>
      <c r="W181" s="3">
        <v>1360.155</v>
      </c>
      <c r="X181" s="3">
        <v>1316.855</v>
      </c>
      <c r="Y181" s="3">
        <v>1258.6449999999998</v>
      </c>
      <c r="Z181" s="3">
        <v>979.31</v>
      </c>
      <c r="AA181" s="3">
        <v>1274.2550000000003</v>
      </c>
      <c r="AB181" s="3">
        <v>1289.3750000000009</v>
      </c>
      <c r="AC181" s="3">
        <v>1565.6000000000001</v>
      </c>
      <c r="AD181" s="31"/>
      <c r="AE181" s="29">
        <f t="shared" si="6"/>
        <v>1111.4047</v>
      </c>
      <c r="AF181" s="3">
        <f t="shared" si="7"/>
        <v>756.07500000000005</v>
      </c>
      <c r="AG181" s="21">
        <f t="shared" si="8"/>
        <v>1565.6000000000001</v>
      </c>
      <c r="AJ181" s="7"/>
      <c r="AK181" s="7"/>
    </row>
    <row r="182" spans="1:37" x14ac:dyDescent="0.2">
      <c r="A182" s="10" t="s">
        <v>178</v>
      </c>
      <c r="B182" s="12">
        <v>912.5</v>
      </c>
      <c r="C182" s="3">
        <v>1224</v>
      </c>
      <c r="D182" s="3">
        <v>1094.25</v>
      </c>
      <c r="E182" s="3">
        <v>1283.75</v>
      </c>
      <c r="F182" s="3">
        <v>1036.75</v>
      </c>
      <c r="G182" s="3">
        <v>1262.5</v>
      </c>
      <c r="H182" s="3">
        <v>981</v>
      </c>
      <c r="I182" s="3">
        <v>894</v>
      </c>
      <c r="J182" s="3">
        <v>877.25</v>
      </c>
      <c r="K182" s="3">
        <v>775.22500000000002</v>
      </c>
      <c r="L182" s="3">
        <v>1535.5</v>
      </c>
      <c r="M182" s="3">
        <v>1290.105</v>
      </c>
      <c r="N182" s="3">
        <v>1124.0350000000001</v>
      </c>
      <c r="O182" s="3">
        <v>915.77499999999998</v>
      </c>
      <c r="P182" s="3">
        <v>1159.67</v>
      </c>
      <c r="Q182" s="3">
        <v>1054.55</v>
      </c>
      <c r="R182" s="3">
        <v>943.68</v>
      </c>
      <c r="S182" s="3">
        <v>1327</v>
      </c>
      <c r="T182" s="3">
        <v>1183.9925000000001</v>
      </c>
      <c r="U182" s="3">
        <v>1249.645</v>
      </c>
      <c r="V182" s="3">
        <v>1115.8499999999999</v>
      </c>
      <c r="W182" s="3">
        <v>1377.605</v>
      </c>
      <c r="X182" s="3">
        <v>1334.08</v>
      </c>
      <c r="Y182" s="3">
        <v>1279.3949999999998</v>
      </c>
      <c r="Z182" s="3">
        <v>1001.135</v>
      </c>
      <c r="AA182" s="3">
        <v>1296.0300000000004</v>
      </c>
      <c r="AB182" s="3">
        <v>1304.6750000000009</v>
      </c>
      <c r="AC182" s="3">
        <v>1587.4750000000001</v>
      </c>
      <c r="AD182" s="31"/>
      <c r="AE182" s="29">
        <f t="shared" si="6"/>
        <v>1129.3297</v>
      </c>
      <c r="AF182" s="3">
        <f t="shared" si="7"/>
        <v>775.22500000000002</v>
      </c>
      <c r="AG182" s="21">
        <f t="shared" si="8"/>
        <v>1587.4750000000001</v>
      </c>
      <c r="AJ182" s="7"/>
      <c r="AK182" s="7"/>
    </row>
    <row r="183" spans="1:37" x14ac:dyDescent="0.2">
      <c r="A183" s="10" t="s">
        <v>179</v>
      </c>
      <c r="B183" s="12">
        <v>938.25</v>
      </c>
      <c r="C183" s="3">
        <v>1242.25</v>
      </c>
      <c r="D183" s="3">
        <v>1113.25</v>
      </c>
      <c r="E183" s="3">
        <v>1295.25</v>
      </c>
      <c r="F183" s="3">
        <v>1057.25</v>
      </c>
      <c r="G183" s="3">
        <v>1274.5</v>
      </c>
      <c r="H183" s="3">
        <v>1002</v>
      </c>
      <c r="I183" s="3">
        <v>908</v>
      </c>
      <c r="J183" s="3">
        <v>895.75</v>
      </c>
      <c r="K183" s="3">
        <v>795.42499999999995</v>
      </c>
      <c r="L183" s="3">
        <v>1549.175</v>
      </c>
      <c r="M183" s="3">
        <v>1308.68</v>
      </c>
      <c r="N183" s="3">
        <v>1145.06</v>
      </c>
      <c r="O183" s="3">
        <v>936.47500000000002</v>
      </c>
      <c r="P183" s="3">
        <v>1180.42</v>
      </c>
      <c r="Q183" s="3">
        <v>1076.0250000000001</v>
      </c>
      <c r="R183" s="3">
        <v>958.18</v>
      </c>
      <c r="S183" s="3">
        <v>1343.825</v>
      </c>
      <c r="T183" s="3">
        <v>1198.1925000000001</v>
      </c>
      <c r="U183" s="3">
        <v>1268.2449999999999</v>
      </c>
      <c r="V183" s="3">
        <v>1132.9749999999999</v>
      </c>
      <c r="W183" s="3">
        <v>1397.98</v>
      </c>
      <c r="X183" s="3">
        <v>1353.7049999999999</v>
      </c>
      <c r="Y183" s="3">
        <v>1295.2199999999998</v>
      </c>
      <c r="Z183" s="3">
        <v>1024.71</v>
      </c>
      <c r="AA183" s="3">
        <v>1316.9800000000005</v>
      </c>
      <c r="AB183" s="3">
        <v>1322.450000000001</v>
      </c>
      <c r="AC183" s="3">
        <v>1611.3000000000002</v>
      </c>
      <c r="AD183" s="31"/>
      <c r="AE183" s="29">
        <f t="shared" si="6"/>
        <v>1147.6317000000001</v>
      </c>
      <c r="AF183" s="3">
        <f t="shared" si="7"/>
        <v>795.42499999999995</v>
      </c>
      <c r="AG183" s="21">
        <f t="shared" si="8"/>
        <v>1611.3000000000002</v>
      </c>
      <c r="AJ183" s="7"/>
      <c r="AK183" s="7"/>
    </row>
    <row r="184" spans="1:37" x14ac:dyDescent="0.2">
      <c r="A184" s="10" t="s">
        <v>180</v>
      </c>
      <c r="B184" s="12">
        <v>961.25</v>
      </c>
      <c r="C184" s="3">
        <v>1261.25</v>
      </c>
      <c r="D184" s="3">
        <v>1133</v>
      </c>
      <c r="E184" s="3">
        <v>1309.5</v>
      </c>
      <c r="F184" s="3">
        <v>1077.5</v>
      </c>
      <c r="G184" s="3">
        <v>1289</v>
      </c>
      <c r="H184" s="3">
        <v>1024.25</v>
      </c>
      <c r="I184" s="3">
        <v>923.25</v>
      </c>
      <c r="J184" s="3">
        <v>912.75</v>
      </c>
      <c r="K184" s="3">
        <v>810.65</v>
      </c>
      <c r="L184" s="3">
        <v>1564.5</v>
      </c>
      <c r="M184" s="3">
        <v>1327.0550000000001</v>
      </c>
      <c r="N184" s="3">
        <v>1164.5350000000001</v>
      </c>
      <c r="O184" s="3">
        <v>956.52499999999998</v>
      </c>
      <c r="P184" s="3">
        <v>1197.845</v>
      </c>
      <c r="Q184" s="3">
        <v>1100.55</v>
      </c>
      <c r="R184" s="3">
        <v>969.85500000000002</v>
      </c>
      <c r="S184" s="3">
        <v>1357.35</v>
      </c>
      <c r="T184" s="3">
        <v>1214.8675000000001</v>
      </c>
      <c r="U184" s="3">
        <v>1288.145</v>
      </c>
      <c r="V184" s="3">
        <v>1149.925</v>
      </c>
      <c r="W184" s="3">
        <v>1411.7550000000001</v>
      </c>
      <c r="X184" s="3">
        <v>1378.0049999999999</v>
      </c>
      <c r="Y184" s="3">
        <v>1311.4699999999998</v>
      </c>
      <c r="Z184" s="3">
        <v>1042.585</v>
      </c>
      <c r="AA184" s="3">
        <v>1338.4550000000004</v>
      </c>
      <c r="AB184" s="3">
        <v>1339.950000000001</v>
      </c>
      <c r="AC184" s="3">
        <v>1634.4</v>
      </c>
      <c r="AD184" s="31"/>
      <c r="AE184" s="29">
        <f t="shared" si="6"/>
        <v>1165.4947</v>
      </c>
      <c r="AF184" s="3">
        <f t="shared" si="7"/>
        <v>810.65</v>
      </c>
      <c r="AG184" s="21">
        <f t="shared" si="8"/>
        <v>1634.4</v>
      </c>
      <c r="AJ184" s="7"/>
      <c r="AK184" s="7"/>
    </row>
    <row r="185" spans="1:37" x14ac:dyDescent="0.2">
      <c r="A185" s="10" t="s">
        <v>181</v>
      </c>
      <c r="B185" s="12">
        <v>978.25</v>
      </c>
      <c r="C185" s="3">
        <v>1278.25</v>
      </c>
      <c r="D185" s="3">
        <v>1150.75</v>
      </c>
      <c r="E185" s="3">
        <v>1328</v>
      </c>
      <c r="F185" s="3">
        <v>1094.25</v>
      </c>
      <c r="G185" s="3">
        <v>1306.75</v>
      </c>
      <c r="H185" s="3">
        <v>1041.5</v>
      </c>
      <c r="I185" s="3">
        <v>941</v>
      </c>
      <c r="J185" s="3">
        <v>928.25</v>
      </c>
      <c r="K185" s="3">
        <v>828.27499999999998</v>
      </c>
      <c r="L185" s="3">
        <v>1582.35</v>
      </c>
      <c r="M185" s="3">
        <v>1347.58</v>
      </c>
      <c r="N185" s="3">
        <v>1184.135</v>
      </c>
      <c r="O185" s="3">
        <v>975.05</v>
      </c>
      <c r="P185" s="3">
        <v>1212.27</v>
      </c>
      <c r="Q185" s="3">
        <v>1125.325</v>
      </c>
      <c r="R185" s="3">
        <v>984.78</v>
      </c>
      <c r="S185" s="3">
        <v>1369.2</v>
      </c>
      <c r="T185" s="3">
        <v>1235.4675</v>
      </c>
      <c r="U185" s="3">
        <v>1308.2449999999999</v>
      </c>
      <c r="V185" s="3">
        <v>1165.6500000000001</v>
      </c>
      <c r="W185" s="3">
        <v>1424.13</v>
      </c>
      <c r="X185" s="3">
        <v>1400.5549999999998</v>
      </c>
      <c r="Y185" s="3">
        <v>1331.8449999999998</v>
      </c>
      <c r="Z185" s="3">
        <v>1059.1100000000001</v>
      </c>
      <c r="AA185" s="3">
        <v>1357.9050000000004</v>
      </c>
      <c r="AB185" s="3">
        <v>1357.950000000001</v>
      </c>
      <c r="AC185" s="3">
        <v>1651.6750000000002</v>
      </c>
      <c r="AD185" s="31"/>
      <c r="AE185" s="29">
        <f t="shared" si="6"/>
        <v>1183.2387000000001</v>
      </c>
      <c r="AF185" s="3">
        <f t="shared" si="7"/>
        <v>828.27499999999998</v>
      </c>
      <c r="AG185" s="21">
        <f t="shared" si="8"/>
        <v>1651.6750000000002</v>
      </c>
      <c r="AJ185" s="7"/>
      <c r="AK185" s="7"/>
    </row>
    <row r="186" spans="1:37" x14ac:dyDescent="0.2">
      <c r="A186" s="10" t="s">
        <v>182</v>
      </c>
      <c r="B186" s="12">
        <v>996</v>
      </c>
      <c r="C186" s="3">
        <v>1294</v>
      </c>
      <c r="D186" s="3">
        <v>1170</v>
      </c>
      <c r="E186" s="3">
        <v>1346.5</v>
      </c>
      <c r="F186" s="3">
        <v>1108.5</v>
      </c>
      <c r="G186" s="3">
        <v>1324.25</v>
      </c>
      <c r="H186" s="3">
        <v>1057.75</v>
      </c>
      <c r="I186" s="3">
        <v>955.25</v>
      </c>
      <c r="J186" s="3">
        <v>946</v>
      </c>
      <c r="K186" s="3">
        <v>846</v>
      </c>
      <c r="L186" s="3">
        <v>1601.15</v>
      </c>
      <c r="M186" s="3">
        <v>1369.5550000000001</v>
      </c>
      <c r="N186" s="3">
        <v>1204.1099999999999</v>
      </c>
      <c r="O186" s="3">
        <v>996.07500000000005</v>
      </c>
      <c r="P186" s="3">
        <v>1224.4949999999999</v>
      </c>
      <c r="Q186" s="3">
        <v>1146.575</v>
      </c>
      <c r="R186" s="3">
        <v>1002.28</v>
      </c>
      <c r="S186" s="3">
        <v>1385.125</v>
      </c>
      <c r="T186" s="3">
        <v>1257.0174999999999</v>
      </c>
      <c r="U186" s="3">
        <v>1328.32</v>
      </c>
      <c r="V186" s="3">
        <v>1183.3</v>
      </c>
      <c r="W186" s="3">
        <v>1437.5050000000001</v>
      </c>
      <c r="X186" s="3">
        <v>1418.4049999999997</v>
      </c>
      <c r="Y186" s="3">
        <v>1351.3199999999997</v>
      </c>
      <c r="Z186" s="3">
        <v>1075.0350000000001</v>
      </c>
      <c r="AA186" s="3">
        <v>1374.5050000000003</v>
      </c>
      <c r="AB186" s="3">
        <v>1375.725000000001</v>
      </c>
      <c r="AC186" s="3">
        <v>1667.6250000000002</v>
      </c>
      <c r="AD186" s="31"/>
      <c r="AE186" s="29">
        <f t="shared" si="6"/>
        <v>1200.9806999999998</v>
      </c>
      <c r="AF186" s="3">
        <f t="shared" si="7"/>
        <v>846</v>
      </c>
      <c r="AG186" s="21">
        <f t="shared" si="8"/>
        <v>1667.6250000000002</v>
      </c>
      <c r="AJ186" s="7"/>
      <c r="AK186" s="7"/>
    </row>
    <row r="187" spans="1:37" x14ac:dyDescent="0.2">
      <c r="A187" s="10" t="s">
        <v>183</v>
      </c>
      <c r="B187" s="12">
        <v>1014.75</v>
      </c>
      <c r="C187" s="3">
        <v>1311.5</v>
      </c>
      <c r="D187" s="3">
        <v>1189.75</v>
      </c>
      <c r="E187" s="3">
        <v>1367.75</v>
      </c>
      <c r="F187" s="3">
        <v>1125</v>
      </c>
      <c r="G187" s="3">
        <v>1344.75</v>
      </c>
      <c r="H187" s="3">
        <v>1073.5</v>
      </c>
      <c r="I187" s="3">
        <v>968.25</v>
      </c>
      <c r="J187" s="3">
        <v>963.25</v>
      </c>
      <c r="K187" s="3">
        <v>863.77499999999998</v>
      </c>
      <c r="L187" s="3">
        <v>1618.9</v>
      </c>
      <c r="M187" s="3">
        <v>1391.2550000000001</v>
      </c>
      <c r="N187" s="3">
        <v>1223.4849999999999</v>
      </c>
      <c r="O187" s="3">
        <v>1017.225</v>
      </c>
      <c r="P187" s="3">
        <v>1237.52</v>
      </c>
      <c r="Q187" s="3">
        <v>1164.45</v>
      </c>
      <c r="R187" s="3">
        <v>1022.03</v>
      </c>
      <c r="S187" s="3">
        <v>1400.7750000000001</v>
      </c>
      <c r="T187" s="3">
        <v>1278.8175000000001</v>
      </c>
      <c r="U187" s="3">
        <v>1343.62</v>
      </c>
      <c r="V187" s="3">
        <v>1198.5</v>
      </c>
      <c r="W187" s="3">
        <v>1453.405</v>
      </c>
      <c r="X187" s="3">
        <v>1434.0799999999997</v>
      </c>
      <c r="Y187" s="3">
        <v>1368.2449999999997</v>
      </c>
      <c r="Z187" s="3">
        <v>1092.135</v>
      </c>
      <c r="AA187" s="3">
        <v>1393.4050000000004</v>
      </c>
      <c r="AB187" s="3">
        <v>1393.950000000001</v>
      </c>
      <c r="AC187" s="3">
        <v>1683.0000000000002</v>
      </c>
      <c r="AD187" s="31"/>
      <c r="AE187" s="29">
        <f t="shared" si="6"/>
        <v>1218.6686999999997</v>
      </c>
      <c r="AF187" s="3">
        <f t="shared" si="7"/>
        <v>863.77499999999998</v>
      </c>
      <c r="AG187" s="21">
        <f t="shared" si="8"/>
        <v>1683.0000000000002</v>
      </c>
      <c r="AJ187" s="7"/>
      <c r="AK187" s="7"/>
    </row>
    <row r="188" spans="1:37" x14ac:dyDescent="0.2">
      <c r="A188" s="10" t="s">
        <v>184</v>
      </c>
      <c r="B188" s="12">
        <v>1032.75</v>
      </c>
      <c r="C188" s="3">
        <v>1325.5</v>
      </c>
      <c r="D188" s="3">
        <v>1213.5</v>
      </c>
      <c r="E188" s="3">
        <v>1388</v>
      </c>
      <c r="F188" s="3">
        <v>1144.25</v>
      </c>
      <c r="G188" s="3">
        <v>1361.25</v>
      </c>
      <c r="H188" s="3">
        <v>1090.25</v>
      </c>
      <c r="I188" s="3">
        <v>984.75</v>
      </c>
      <c r="J188" s="3">
        <v>982.25</v>
      </c>
      <c r="K188" s="3">
        <v>882.72500000000002</v>
      </c>
      <c r="L188" s="3">
        <v>1632.125</v>
      </c>
      <c r="M188" s="3">
        <v>1406.58</v>
      </c>
      <c r="N188" s="3">
        <v>1244.635</v>
      </c>
      <c r="O188" s="3">
        <v>1037.5999999999999</v>
      </c>
      <c r="P188" s="3">
        <v>1252.6949999999999</v>
      </c>
      <c r="Q188" s="3">
        <v>1184.95</v>
      </c>
      <c r="R188" s="3">
        <v>1040.5550000000001</v>
      </c>
      <c r="S188" s="3">
        <v>1420.5250000000001</v>
      </c>
      <c r="T188" s="3">
        <v>1301.8924999999999</v>
      </c>
      <c r="U188" s="3">
        <v>1358.82</v>
      </c>
      <c r="V188" s="3">
        <v>1214.7750000000001</v>
      </c>
      <c r="W188" s="3">
        <v>1472.3050000000001</v>
      </c>
      <c r="X188" s="3">
        <v>1449.6049999999998</v>
      </c>
      <c r="Y188" s="3">
        <v>1385.9449999999997</v>
      </c>
      <c r="Z188" s="3">
        <v>1109.335</v>
      </c>
      <c r="AA188" s="3">
        <v>1414.5300000000004</v>
      </c>
      <c r="AB188" s="3">
        <v>1411.650000000001</v>
      </c>
      <c r="AC188" s="3">
        <v>1698.0500000000002</v>
      </c>
      <c r="AD188" s="31"/>
      <c r="AE188" s="29">
        <f t="shared" si="6"/>
        <v>1236.7027</v>
      </c>
      <c r="AF188" s="3">
        <f t="shared" si="7"/>
        <v>882.72500000000002</v>
      </c>
      <c r="AG188" s="21">
        <f t="shared" si="8"/>
        <v>1698.0500000000002</v>
      </c>
      <c r="AJ188" s="7"/>
      <c r="AK188" s="7"/>
    </row>
    <row r="189" spans="1:37" x14ac:dyDescent="0.2">
      <c r="A189" s="10" t="s">
        <v>185</v>
      </c>
      <c r="B189" s="12">
        <v>1049.25</v>
      </c>
      <c r="C189" s="3">
        <v>1339.25</v>
      </c>
      <c r="D189" s="3">
        <v>1237.5</v>
      </c>
      <c r="E189" s="3">
        <v>1402.5</v>
      </c>
      <c r="F189" s="3">
        <v>1164.25</v>
      </c>
      <c r="G189" s="3">
        <v>1377.25</v>
      </c>
      <c r="H189" s="3">
        <v>1105.25</v>
      </c>
      <c r="I189" s="3">
        <v>1001</v>
      </c>
      <c r="J189" s="3">
        <v>995.75</v>
      </c>
      <c r="K189" s="3">
        <v>902.5</v>
      </c>
      <c r="L189" s="3">
        <v>1645.35</v>
      </c>
      <c r="M189" s="3">
        <v>1421.155</v>
      </c>
      <c r="N189" s="3">
        <v>1262.835</v>
      </c>
      <c r="O189" s="3">
        <v>1057.3</v>
      </c>
      <c r="P189" s="3">
        <v>1267.67</v>
      </c>
      <c r="Q189" s="3">
        <v>1207.925</v>
      </c>
      <c r="R189" s="3">
        <v>1060.23</v>
      </c>
      <c r="S189" s="3">
        <v>1440</v>
      </c>
      <c r="T189" s="3">
        <v>1324.2175</v>
      </c>
      <c r="U189" s="3">
        <v>1377.32</v>
      </c>
      <c r="V189" s="3">
        <v>1231.95</v>
      </c>
      <c r="W189" s="3">
        <v>1493.5550000000001</v>
      </c>
      <c r="X189" s="3">
        <v>1466.7049999999997</v>
      </c>
      <c r="Y189" s="3">
        <v>1405.9699999999998</v>
      </c>
      <c r="Z189" s="3">
        <v>1127.26</v>
      </c>
      <c r="AA189" s="3">
        <v>1433.8800000000003</v>
      </c>
      <c r="AB189" s="3">
        <v>1428.0500000000011</v>
      </c>
      <c r="AC189" s="3">
        <v>1713.8250000000003</v>
      </c>
      <c r="AD189" s="31"/>
      <c r="AE189" s="29">
        <f t="shared" si="6"/>
        <v>1254.5576999999998</v>
      </c>
      <c r="AF189" s="3">
        <f t="shared" si="7"/>
        <v>902.5</v>
      </c>
      <c r="AG189" s="21">
        <f t="shared" si="8"/>
        <v>1713.8250000000003</v>
      </c>
      <c r="AJ189" s="7"/>
      <c r="AK189" s="7"/>
    </row>
    <row r="190" spans="1:37" x14ac:dyDescent="0.2">
      <c r="A190" s="10" t="s">
        <v>186</v>
      </c>
      <c r="B190" s="12">
        <v>1063.5</v>
      </c>
      <c r="C190" s="3">
        <v>1354.25</v>
      </c>
      <c r="D190" s="3">
        <v>1260.5</v>
      </c>
      <c r="E190" s="3">
        <v>1420.5</v>
      </c>
      <c r="F190" s="3">
        <v>1185.75</v>
      </c>
      <c r="G190" s="3">
        <v>1396.75</v>
      </c>
      <c r="H190" s="3">
        <v>1120.25</v>
      </c>
      <c r="I190" s="3">
        <v>1015</v>
      </c>
      <c r="J190" s="3">
        <v>1007.5</v>
      </c>
      <c r="K190" s="3">
        <v>923.47500000000002</v>
      </c>
      <c r="L190" s="3">
        <v>1658.625</v>
      </c>
      <c r="M190" s="3">
        <v>1440.105</v>
      </c>
      <c r="N190" s="3">
        <v>1281.7349999999999</v>
      </c>
      <c r="O190" s="3">
        <v>1072.7249999999999</v>
      </c>
      <c r="P190" s="3">
        <v>1285.145</v>
      </c>
      <c r="Q190" s="3">
        <v>1229.325</v>
      </c>
      <c r="R190" s="3">
        <v>1079.73</v>
      </c>
      <c r="S190" s="3">
        <v>1460.35</v>
      </c>
      <c r="T190" s="3">
        <v>1345.8675000000001</v>
      </c>
      <c r="U190" s="3">
        <v>1391.6949999999999</v>
      </c>
      <c r="V190" s="3">
        <v>1250.5</v>
      </c>
      <c r="W190" s="3">
        <v>1512.8050000000001</v>
      </c>
      <c r="X190" s="3">
        <v>1488.8799999999997</v>
      </c>
      <c r="Y190" s="3">
        <v>1422.7449999999999</v>
      </c>
      <c r="Z190" s="3">
        <v>1148.26</v>
      </c>
      <c r="AA190" s="3">
        <v>1449.7800000000004</v>
      </c>
      <c r="AB190" s="3">
        <v>1445.275000000001</v>
      </c>
      <c r="AC190" s="3">
        <v>1736.1000000000004</v>
      </c>
      <c r="AD190" s="31"/>
      <c r="AE190" s="29">
        <f t="shared" si="6"/>
        <v>1272.6387</v>
      </c>
      <c r="AF190" s="3">
        <f t="shared" si="7"/>
        <v>923.47500000000002</v>
      </c>
      <c r="AG190" s="21">
        <f t="shared" si="8"/>
        <v>1736.1000000000004</v>
      </c>
      <c r="AJ190" s="7"/>
      <c r="AK190" s="7"/>
    </row>
    <row r="191" spans="1:37" x14ac:dyDescent="0.2">
      <c r="A191" s="10" t="s">
        <v>187</v>
      </c>
      <c r="B191" s="12">
        <v>1078.5</v>
      </c>
      <c r="C191" s="3">
        <v>1366.75</v>
      </c>
      <c r="D191" s="3">
        <v>1278.25</v>
      </c>
      <c r="E191" s="3">
        <v>1436.25</v>
      </c>
      <c r="F191" s="3">
        <v>1209.5</v>
      </c>
      <c r="G191" s="3">
        <v>1414.5</v>
      </c>
      <c r="H191" s="3">
        <v>1134.25</v>
      </c>
      <c r="I191" s="3">
        <v>1033</v>
      </c>
      <c r="J191" s="3">
        <v>1021.25</v>
      </c>
      <c r="K191" s="3">
        <v>945.5</v>
      </c>
      <c r="L191" s="3">
        <v>1672.325</v>
      </c>
      <c r="M191" s="3">
        <v>1456.83</v>
      </c>
      <c r="N191" s="3">
        <v>1301.135</v>
      </c>
      <c r="O191" s="3">
        <v>1088.325</v>
      </c>
      <c r="P191" s="3">
        <v>1306.595</v>
      </c>
      <c r="Q191" s="3">
        <v>1250.2750000000001</v>
      </c>
      <c r="R191" s="3">
        <v>1098.6300000000001</v>
      </c>
      <c r="S191" s="3">
        <v>1485.0250000000001</v>
      </c>
      <c r="T191" s="3">
        <v>1368.4925000000001</v>
      </c>
      <c r="U191" s="3">
        <v>1406.42</v>
      </c>
      <c r="V191" s="3">
        <v>1269.675</v>
      </c>
      <c r="W191" s="3">
        <v>1529.83</v>
      </c>
      <c r="X191" s="3">
        <v>1503.9549999999997</v>
      </c>
      <c r="Y191" s="3">
        <v>1435.5449999999998</v>
      </c>
      <c r="Z191" s="3">
        <v>1166.585</v>
      </c>
      <c r="AA191" s="3">
        <v>1463.8800000000003</v>
      </c>
      <c r="AB191" s="3">
        <v>1465.100000000001</v>
      </c>
      <c r="AC191" s="3">
        <v>1752.9500000000003</v>
      </c>
      <c r="AD191" s="31"/>
      <c r="AE191" s="29">
        <f t="shared" si="6"/>
        <v>1290.2956999999999</v>
      </c>
      <c r="AF191" s="3">
        <f t="shared" si="7"/>
        <v>945.5</v>
      </c>
      <c r="AG191" s="21">
        <f t="shared" si="8"/>
        <v>1752.9500000000003</v>
      </c>
      <c r="AJ191" s="7"/>
      <c r="AK191" s="7"/>
    </row>
    <row r="192" spans="1:37" x14ac:dyDescent="0.2">
      <c r="A192" s="10" t="s">
        <v>188</v>
      </c>
      <c r="B192" s="12">
        <v>1096.25</v>
      </c>
      <c r="C192" s="3">
        <v>1379.25</v>
      </c>
      <c r="D192" s="3">
        <v>1292.75</v>
      </c>
      <c r="E192" s="3">
        <v>1448</v>
      </c>
      <c r="F192" s="3">
        <v>1228.5</v>
      </c>
      <c r="G192" s="3">
        <v>1434.5</v>
      </c>
      <c r="H192" s="3">
        <v>1150.25</v>
      </c>
      <c r="I192" s="3">
        <v>1054.25</v>
      </c>
      <c r="J192" s="3">
        <v>1035.75</v>
      </c>
      <c r="K192" s="3">
        <v>967.875</v>
      </c>
      <c r="L192" s="3">
        <v>1688.5250000000001</v>
      </c>
      <c r="M192" s="3">
        <v>1472.08</v>
      </c>
      <c r="N192" s="3">
        <v>1316.9849999999999</v>
      </c>
      <c r="O192" s="3">
        <v>1105.5</v>
      </c>
      <c r="P192" s="3">
        <v>1324.77</v>
      </c>
      <c r="Q192" s="3">
        <v>1271.2249999999999</v>
      </c>
      <c r="R192" s="3">
        <v>1116.98</v>
      </c>
      <c r="S192" s="3">
        <v>1506.85</v>
      </c>
      <c r="T192" s="3">
        <v>1386.4925000000001</v>
      </c>
      <c r="U192" s="3">
        <v>1424.895</v>
      </c>
      <c r="V192" s="3">
        <v>1289.55</v>
      </c>
      <c r="W192" s="3">
        <v>1548.38</v>
      </c>
      <c r="X192" s="3">
        <v>1516.4799999999998</v>
      </c>
      <c r="Y192" s="3">
        <v>1449.37</v>
      </c>
      <c r="Z192" s="3">
        <v>1186.6600000000001</v>
      </c>
      <c r="AA192" s="3">
        <v>1478.9300000000003</v>
      </c>
      <c r="AB192" s="3">
        <v>1485.8750000000011</v>
      </c>
      <c r="AC192" s="3">
        <v>1771.7500000000002</v>
      </c>
      <c r="AD192" s="31"/>
      <c r="AE192" s="29">
        <f t="shared" si="6"/>
        <v>1307.6846999999998</v>
      </c>
      <c r="AF192" s="3">
        <f t="shared" si="7"/>
        <v>967.875</v>
      </c>
      <c r="AG192" s="21">
        <f t="shared" si="8"/>
        <v>1771.7500000000002</v>
      </c>
      <c r="AJ192" s="7"/>
      <c r="AK192" s="7"/>
    </row>
    <row r="193" spans="1:37" x14ac:dyDescent="0.2">
      <c r="A193" s="10" t="s">
        <v>189</v>
      </c>
      <c r="B193" s="12">
        <v>1114.25</v>
      </c>
      <c r="C193" s="3">
        <v>1393.5</v>
      </c>
      <c r="D193" s="3">
        <v>1310.25</v>
      </c>
      <c r="E193" s="3">
        <v>1462</v>
      </c>
      <c r="F193" s="3">
        <v>1246.25</v>
      </c>
      <c r="G193" s="3">
        <v>1458</v>
      </c>
      <c r="H193" s="3">
        <v>1165.75</v>
      </c>
      <c r="I193" s="3">
        <v>1070.75</v>
      </c>
      <c r="J193" s="3">
        <v>1051.75</v>
      </c>
      <c r="K193" s="3">
        <v>989.92499999999995</v>
      </c>
      <c r="L193" s="3">
        <v>1704.65</v>
      </c>
      <c r="M193" s="3">
        <v>1486.5550000000001</v>
      </c>
      <c r="N193" s="3">
        <v>1331.585</v>
      </c>
      <c r="O193" s="3">
        <v>1123.4749999999999</v>
      </c>
      <c r="P193" s="3">
        <v>1344.9449999999999</v>
      </c>
      <c r="Q193" s="3">
        <v>1288.95</v>
      </c>
      <c r="R193" s="3">
        <v>1136.3050000000001</v>
      </c>
      <c r="S193" s="3">
        <v>1522.35</v>
      </c>
      <c r="T193" s="3">
        <v>1400.1925000000001</v>
      </c>
      <c r="U193" s="3">
        <v>1441.67</v>
      </c>
      <c r="V193" s="3">
        <v>1310.4749999999999</v>
      </c>
      <c r="W193" s="3">
        <v>1566.53</v>
      </c>
      <c r="X193" s="3">
        <v>1529.1049999999998</v>
      </c>
      <c r="Y193" s="3">
        <v>1465.3449999999998</v>
      </c>
      <c r="Z193" s="3">
        <v>1204.585</v>
      </c>
      <c r="AA193" s="3">
        <v>1494.6300000000003</v>
      </c>
      <c r="AB193" s="3">
        <v>1507.6750000000011</v>
      </c>
      <c r="AC193" s="3">
        <v>1793.9000000000003</v>
      </c>
      <c r="AD193" s="31"/>
      <c r="AE193" s="29">
        <f t="shared" si="6"/>
        <v>1324.7657000000002</v>
      </c>
      <c r="AF193" s="3">
        <f t="shared" si="7"/>
        <v>989.92499999999995</v>
      </c>
      <c r="AG193" s="21">
        <f t="shared" si="8"/>
        <v>1793.9000000000003</v>
      </c>
      <c r="AJ193" s="7"/>
      <c r="AK193" s="7"/>
    </row>
    <row r="194" spans="1:37" x14ac:dyDescent="0.2">
      <c r="A194" s="10" t="s">
        <v>190</v>
      </c>
      <c r="B194" s="12">
        <v>1131</v>
      </c>
      <c r="C194" s="3">
        <v>1409.5</v>
      </c>
      <c r="D194" s="3">
        <v>1331</v>
      </c>
      <c r="E194" s="3">
        <v>1479.25</v>
      </c>
      <c r="F194" s="3">
        <v>1265.25</v>
      </c>
      <c r="G194" s="3">
        <v>1483.75</v>
      </c>
      <c r="H194" s="3">
        <v>1181.5</v>
      </c>
      <c r="I194" s="3">
        <v>1085.75</v>
      </c>
      <c r="J194" s="3">
        <v>1067.25</v>
      </c>
      <c r="K194" s="3">
        <v>1012.975</v>
      </c>
      <c r="L194" s="3">
        <v>1717.325</v>
      </c>
      <c r="M194" s="3">
        <v>1501.155</v>
      </c>
      <c r="N194" s="3">
        <v>1346.085</v>
      </c>
      <c r="O194" s="3">
        <v>1147.55</v>
      </c>
      <c r="P194" s="3">
        <v>1367.07</v>
      </c>
      <c r="Q194" s="3">
        <v>1308.2750000000001</v>
      </c>
      <c r="R194" s="3">
        <v>1156.155</v>
      </c>
      <c r="S194" s="3">
        <v>1536.825</v>
      </c>
      <c r="T194" s="3">
        <v>1411.9925000000001</v>
      </c>
      <c r="U194" s="3">
        <v>1461.4449999999999</v>
      </c>
      <c r="V194" s="3">
        <v>1333.625</v>
      </c>
      <c r="W194" s="3">
        <v>1581.78</v>
      </c>
      <c r="X194" s="3">
        <v>1543.4799999999998</v>
      </c>
      <c r="Y194" s="3">
        <v>1486.0199999999998</v>
      </c>
      <c r="Z194" s="3">
        <v>1223.71</v>
      </c>
      <c r="AA194" s="3">
        <v>1507.0800000000004</v>
      </c>
      <c r="AB194" s="3">
        <v>1527.975000000001</v>
      </c>
      <c r="AC194" s="3">
        <v>1817.0250000000003</v>
      </c>
      <c r="AD194" s="31"/>
      <c r="AE194" s="29">
        <f t="shared" si="6"/>
        <v>1342.7887000000001</v>
      </c>
      <c r="AF194" s="3">
        <f t="shared" si="7"/>
        <v>1012.975</v>
      </c>
      <c r="AG194" s="21">
        <f t="shared" si="8"/>
        <v>1817.0250000000003</v>
      </c>
      <c r="AJ194" s="7"/>
      <c r="AK194" s="7"/>
    </row>
    <row r="195" spans="1:37" x14ac:dyDescent="0.2">
      <c r="A195" s="10" t="s">
        <v>191</v>
      </c>
      <c r="B195" s="12">
        <v>1147.5</v>
      </c>
      <c r="C195" s="3">
        <v>1426.25</v>
      </c>
      <c r="D195" s="3">
        <v>1350.75</v>
      </c>
      <c r="E195" s="3">
        <v>1492.75</v>
      </c>
      <c r="F195" s="3">
        <v>1282.5</v>
      </c>
      <c r="G195" s="3">
        <v>1500.75</v>
      </c>
      <c r="H195" s="3">
        <v>1198.25</v>
      </c>
      <c r="I195" s="3">
        <v>1099.75</v>
      </c>
      <c r="J195" s="3">
        <v>1085</v>
      </c>
      <c r="K195" s="3">
        <v>1037.1500000000001</v>
      </c>
      <c r="L195" s="3">
        <v>1729.4749999999999</v>
      </c>
      <c r="M195" s="3">
        <v>1522.03</v>
      </c>
      <c r="N195" s="3">
        <v>1358.71</v>
      </c>
      <c r="O195" s="3">
        <v>1172.925</v>
      </c>
      <c r="P195" s="3">
        <v>1384.395</v>
      </c>
      <c r="Q195" s="3">
        <v>1326.0250000000001</v>
      </c>
      <c r="R195" s="3">
        <v>1170.03</v>
      </c>
      <c r="S195" s="3">
        <v>1555.4749999999999</v>
      </c>
      <c r="T195" s="3">
        <v>1426.6425000000002</v>
      </c>
      <c r="U195" s="3">
        <v>1486.2449999999999</v>
      </c>
      <c r="V195" s="3">
        <v>1351.2750000000001</v>
      </c>
      <c r="W195" s="3">
        <v>1596.63</v>
      </c>
      <c r="X195" s="3">
        <v>1560.2799999999997</v>
      </c>
      <c r="Y195" s="3">
        <v>1498.6699999999998</v>
      </c>
      <c r="Z195" s="3">
        <v>1244.46</v>
      </c>
      <c r="AA195" s="3">
        <v>1520.9800000000005</v>
      </c>
      <c r="AB195" s="3">
        <v>1549.100000000001</v>
      </c>
      <c r="AC195" s="3">
        <v>1838.3000000000004</v>
      </c>
      <c r="AD195" s="31"/>
      <c r="AE195" s="29">
        <f t="shared" si="6"/>
        <v>1360.1567000000002</v>
      </c>
      <c r="AF195" s="3">
        <f t="shared" si="7"/>
        <v>1037.1500000000001</v>
      </c>
      <c r="AG195" s="21">
        <f t="shared" si="8"/>
        <v>1838.3000000000004</v>
      </c>
      <c r="AJ195" s="7"/>
      <c r="AK195" s="7"/>
    </row>
    <row r="196" spans="1:37" x14ac:dyDescent="0.2">
      <c r="A196" s="10" t="s">
        <v>192</v>
      </c>
      <c r="B196" s="12">
        <v>1164</v>
      </c>
      <c r="C196" s="3">
        <v>1441.25</v>
      </c>
      <c r="D196" s="3">
        <v>1372.5</v>
      </c>
      <c r="E196" s="3">
        <v>1506.25</v>
      </c>
      <c r="F196" s="3">
        <v>1300.75</v>
      </c>
      <c r="G196" s="3">
        <v>1519.5</v>
      </c>
      <c r="H196" s="3">
        <v>1215.25</v>
      </c>
      <c r="I196" s="3">
        <v>1113.5</v>
      </c>
      <c r="J196" s="3">
        <v>1104</v>
      </c>
      <c r="K196" s="3">
        <v>1060.25</v>
      </c>
      <c r="L196" s="3">
        <v>1742.7249999999999</v>
      </c>
      <c r="M196" s="3">
        <v>1540.78</v>
      </c>
      <c r="N196" s="3">
        <v>1374.085</v>
      </c>
      <c r="O196" s="3">
        <v>1198.5999999999999</v>
      </c>
      <c r="P196" s="3">
        <v>1403.095</v>
      </c>
      <c r="Q196" s="3">
        <v>1337.85</v>
      </c>
      <c r="R196" s="3">
        <v>1185.0550000000001</v>
      </c>
      <c r="S196" s="3">
        <v>1570.85</v>
      </c>
      <c r="T196" s="3">
        <v>1446.2175000000002</v>
      </c>
      <c r="U196" s="3">
        <v>1506.82</v>
      </c>
      <c r="V196" s="3">
        <v>1369.2249999999999</v>
      </c>
      <c r="W196" s="3">
        <v>1611.58</v>
      </c>
      <c r="X196" s="3">
        <v>1574.7549999999997</v>
      </c>
      <c r="Y196" s="3">
        <v>1511.7199999999998</v>
      </c>
      <c r="Z196" s="3">
        <v>1262.6600000000001</v>
      </c>
      <c r="AA196" s="3">
        <v>1536.3550000000005</v>
      </c>
      <c r="AB196" s="3">
        <v>1571.275000000001</v>
      </c>
      <c r="AC196" s="3">
        <v>1858.4000000000003</v>
      </c>
      <c r="AD196" s="31"/>
      <c r="AE196" s="29">
        <f t="shared" si="6"/>
        <v>1377.3306999999998</v>
      </c>
      <c r="AF196" s="3">
        <f t="shared" si="7"/>
        <v>1060.25</v>
      </c>
      <c r="AG196" s="21">
        <f t="shared" si="8"/>
        <v>1858.4000000000003</v>
      </c>
      <c r="AJ196" s="7"/>
      <c r="AK196" s="7"/>
    </row>
    <row r="197" spans="1:37" x14ac:dyDescent="0.2">
      <c r="A197" s="10" t="s">
        <v>193</v>
      </c>
      <c r="B197" s="12">
        <v>1180.75</v>
      </c>
      <c r="C197" s="3">
        <v>1462.25</v>
      </c>
      <c r="D197" s="3">
        <v>1394</v>
      </c>
      <c r="E197" s="3">
        <v>1518.75</v>
      </c>
      <c r="F197" s="3">
        <v>1319.25</v>
      </c>
      <c r="G197" s="3">
        <v>1540</v>
      </c>
      <c r="H197" s="3">
        <v>1230.5</v>
      </c>
      <c r="I197" s="3">
        <v>1127.75</v>
      </c>
      <c r="J197" s="3">
        <v>1123.5</v>
      </c>
      <c r="K197" s="3">
        <v>1081.325</v>
      </c>
      <c r="L197" s="3">
        <v>1758.3</v>
      </c>
      <c r="M197" s="3">
        <v>1557.3050000000001</v>
      </c>
      <c r="N197" s="3">
        <v>1392.41</v>
      </c>
      <c r="O197" s="3">
        <v>1219.5</v>
      </c>
      <c r="P197" s="3">
        <v>1425.47</v>
      </c>
      <c r="Q197" s="3">
        <v>1351.95</v>
      </c>
      <c r="R197" s="3">
        <v>1201.0050000000001</v>
      </c>
      <c r="S197" s="3">
        <v>1587.75</v>
      </c>
      <c r="T197" s="3">
        <v>1461.9675000000002</v>
      </c>
      <c r="U197" s="3">
        <v>1525.27</v>
      </c>
      <c r="V197" s="3">
        <v>1381.875</v>
      </c>
      <c r="W197" s="3">
        <v>1630.18</v>
      </c>
      <c r="X197" s="3">
        <v>1589.7799999999997</v>
      </c>
      <c r="Y197" s="3">
        <v>1525.5699999999997</v>
      </c>
      <c r="Z197" s="3">
        <v>1285.6850000000002</v>
      </c>
      <c r="AA197" s="3">
        <v>1555.2550000000006</v>
      </c>
      <c r="AB197" s="3">
        <v>1590.0500000000011</v>
      </c>
      <c r="AC197" s="3">
        <v>1878.6750000000004</v>
      </c>
      <c r="AD197" s="31"/>
      <c r="AE197" s="29">
        <f t="shared" ref="AE197:AE260" si="9">AVERAGE(B197:Z197)</f>
        <v>1394.8836999999999</v>
      </c>
      <c r="AF197" s="3">
        <f t="shared" ref="AF197:AF260" si="10">MIN(B197:AC197)</f>
        <v>1081.325</v>
      </c>
      <c r="AG197" s="21">
        <f t="shared" si="8"/>
        <v>1878.6750000000004</v>
      </c>
      <c r="AJ197" s="7"/>
      <c r="AK197" s="7"/>
    </row>
    <row r="198" spans="1:37" x14ac:dyDescent="0.2">
      <c r="A198" s="10" t="s">
        <v>194</v>
      </c>
      <c r="B198" s="12">
        <v>1198.75</v>
      </c>
      <c r="C198" s="3">
        <v>1478.25</v>
      </c>
      <c r="D198" s="3">
        <v>1413.25</v>
      </c>
      <c r="E198" s="3">
        <v>1531.75</v>
      </c>
      <c r="F198" s="3">
        <v>1340.75</v>
      </c>
      <c r="G198" s="3">
        <v>1562</v>
      </c>
      <c r="H198" s="3">
        <v>1247.5</v>
      </c>
      <c r="I198" s="3">
        <v>1140.25</v>
      </c>
      <c r="J198" s="3">
        <v>1144.25</v>
      </c>
      <c r="K198" s="3">
        <v>1102.3</v>
      </c>
      <c r="L198" s="3">
        <v>1778.75</v>
      </c>
      <c r="M198" s="3">
        <v>1572.63</v>
      </c>
      <c r="N198" s="3">
        <v>1412.91</v>
      </c>
      <c r="O198" s="3">
        <v>1244.2</v>
      </c>
      <c r="P198" s="3">
        <v>1443.07</v>
      </c>
      <c r="Q198" s="3">
        <v>1368.9749999999999</v>
      </c>
      <c r="R198" s="3">
        <v>1217.905</v>
      </c>
      <c r="S198" s="3">
        <v>1605.825</v>
      </c>
      <c r="T198" s="3">
        <v>1480.7925000000002</v>
      </c>
      <c r="U198" s="3">
        <v>1537.895</v>
      </c>
      <c r="V198" s="3">
        <v>1395.325</v>
      </c>
      <c r="W198" s="3">
        <v>1646.7049999999999</v>
      </c>
      <c r="X198" s="3">
        <v>1604.8299999999997</v>
      </c>
      <c r="Y198" s="3">
        <v>1541.5699999999997</v>
      </c>
      <c r="Z198" s="3">
        <v>1306.3350000000003</v>
      </c>
      <c r="AA198" s="3">
        <v>1575.0800000000006</v>
      </c>
      <c r="AB198" s="3">
        <v>1609.4250000000011</v>
      </c>
      <c r="AC198" s="3">
        <v>1898.8250000000005</v>
      </c>
      <c r="AD198" s="31"/>
      <c r="AE198" s="29">
        <f t="shared" si="9"/>
        <v>1412.6706999999997</v>
      </c>
      <c r="AF198" s="3">
        <f t="shared" si="10"/>
        <v>1102.3</v>
      </c>
      <c r="AG198" s="21">
        <f t="shared" ref="AG198:AG261" si="11">MAX(B198:AC198)</f>
        <v>1898.8250000000005</v>
      </c>
      <c r="AJ198" s="7"/>
      <c r="AK198" s="7"/>
    </row>
    <row r="199" spans="1:37" x14ac:dyDescent="0.2">
      <c r="A199" s="10" t="s">
        <v>195</v>
      </c>
      <c r="B199" s="12">
        <v>1216.25</v>
      </c>
      <c r="C199" s="3">
        <v>1493.25</v>
      </c>
      <c r="D199" s="3">
        <v>1430.25</v>
      </c>
      <c r="E199" s="3">
        <v>1545.25</v>
      </c>
      <c r="F199" s="3">
        <v>1362.5</v>
      </c>
      <c r="G199" s="3">
        <v>1584.5</v>
      </c>
      <c r="H199" s="3">
        <v>1268.75</v>
      </c>
      <c r="I199" s="3">
        <v>1154.75</v>
      </c>
      <c r="J199" s="3">
        <v>1165.25</v>
      </c>
      <c r="K199" s="3">
        <v>1120.2249999999999</v>
      </c>
      <c r="L199" s="3">
        <v>1801.125</v>
      </c>
      <c r="M199" s="3">
        <v>1589.68</v>
      </c>
      <c r="N199" s="3">
        <v>1432.51</v>
      </c>
      <c r="O199" s="3">
        <v>1267.175</v>
      </c>
      <c r="P199" s="3">
        <v>1458.895</v>
      </c>
      <c r="Q199" s="3">
        <v>1384.175</v>
      </c>
      <c r="R199" s="3">
        <v>1232.7049999999999</v>
      </c>
      <c r="S199" s="3">
        <v>1624.625</v>
      </c>
      <c r="T199" s="3">
        <v>1497.9925000000003</v>
      </c>
      <c r="U199" s="3">
        <v>1552.52</v>
      </c>
      <c r="V199" s="3">
        <v>1408.8</v>
      </c>
      <c r="W199" s="3">
        <v>1665.0050000000001</v>
      </c>
      <c r="X199" s="3">
        <v>1620.7799999999997</v>
      </c>
      <c r="Y199" s="3">
        <v>1558.7949999999996</v>
      </c>
      <c r="Z199" s="3">
        <v>1325.0350000000003</v>
      </c>
      <c r="AA199" s="3">
        <v>1589.3550000000007</v>
      </c>
      <c r="AB199" s="3">
        <v>1633.5500000000011</v>
      </c>
      <c r="AC199" s="3">
        <v>1920.6500000000005</v>
      </c>
      <c r="AD199" s="31"/>
      <c r="AE199" s="29">
        <f t="shared" si="9"/>
        <v>1430.4317000000001</v>
      </c>
      <c r="AF199" s="3">
        <f t="shared" si="10"/>
        <v>1120.2249999999999</v>
      </c>
      <c r="AG199" s="21">
        <f t="shared" si="11"/>
        <v>1920.6500000000005</v>
      </c>
      <c r="AJ199" s="7"/>
      <c r="AK199" s="7"/>
    </row>
    <row r="200" spans="1:37" x14ac:dyDescent="0.2">
      <c r="A200" s="10" t="s">
        <v>196</v>
      </c>
      <c r="B200" s="12">
        <v>1233.75</v>
      </c>
      <c r="C200" s="3">
        <v>1508.75</v>
      </c>
      <c r="D200" s="3">
        <v>1447.75</v>
      </c>
      <c r="E200" s="3">
        <v>1557.5</v>
      </c>
      <c r="F200" s="3">
        <v>1382.25</v>
      </c>
      <c r="G200" s="3">
        <v>1607.75</v>
      </c>
      <c r="H200" s="3">
        <v>1292.5</v>
      </c>
      <c r="I200" s="3">
        <v>1172.75</v>
      </c>
      <c r="J200" s="3">
        <v>1186</v>
      </c>
      <c r="K200" s="3">
        <v>1138.55</v>
      </c>
      <c r="L200" s="3">
        <v>1825.075</v>
      </c>
      <c r="M200" s="3">
        <v>1607.4549999999999</v>
      </c>
      <c r="N200" s="3">
        <v>1453.2349999999999</v>
      </c>
      <c r="O200" s="3">
        <v>1294.0250000000001</v>
      </c>
      <c r="P200" s="3">
        <v>1475.17</v>
      </c>
      <c r="Q200" s="3">
        <v>1397.4749999999999</v>
      </c>
      <c r="R200" s="3">
        <v>1250.5050000000001</v>
      </c>
      <c r="S200" s="3">
        <v>1646.425</v>
      </c>
      <c r="T200" s="3">
        <v>1517.8925000000004</v>
      </c>
      <c r="U200" s="3">
        <v>1568.7950000000001</v>
      </c>
      <c r="V200" s="3">
        <v>1424.75</v>
      </c>
      <c r="W200" s="3">
        <v>1684.855</v>
      </c>
      <c r="X200" s="3">
        <v>1634.4299999999998</v>
      </c>
      <c r="Y200" s="3">
        <v>1571.1949999999997</v>
      </c>
      <c r="Z200" s="3">
        <v>1343.8600000000004</v>
      </c>
      <c r="AA200" s="3">
        <v>1602.6050000000007</v>
      </c>
      <c r="AB200" s="3">
        <v>1655.0750000000012</v>
      </c>
      <c r="AC200" s="3">
        <v>1943.1000000000006</v>
      </c>
      <c r="AD200" s="31"/>
      <c r="AE200" s="29">
        <f t="shared" si="9"/>
        <v>1448.9077</v>
      </c>
      <c r="AF200" s="3">
        <f t="shared" si="10"/>
        <v>1138.55</v>
      </c>
      <c r="AG200" s="21">
        <f t="shared" si="11"/>
        <v>1943.1000000000006</v>
      </c>
      <c r="AJ200" s="7"/>
      <c r="AK200" s="7"/>
    </row>
    <row r="201" spans="1:37" x14ac:dyDescent="0.2">
      <c r="A201" s="10" t="s">
        <v>197</v>
      </c>
      <c r="B201" s="12">
        <v>1252.5</v>
      </c>
      <c r="C201" s="3">
        <v>1525</v>
      </c>
      <c r="D201" s="3">
        <v>1465.75</v>
      </c>
      <c r="E201" s="3">
        <v>1569.75</v>
      </c>
      <c r="F201" s="3">
        <v>1397.25</v>
      </c>
      <c r="G201" s="3">
        <v>1628.25</v>
      </c>
      <c r="H201" s="3">
        <v>1314.75</v>
      </c>
      <c r="I201" s="3">
        <v>1191.75</v>
      </c>
      <c r="J201" s="3">
        <v>1203.25</v>
      </c>
      <c r="K201" s="3">
        <v>1155.925</v>
      </c>
      <c r="L201" s="3">
        <v>1851.7</v>
      </c>
      <c r="M201" s="3">
        <v>1621.5550000000001</v>
      </c>
      <c r="N201" s="3">
        <v>1476.885</v>
      </c>
      <c r="O201" s="3">
        <v>1318.6</v>
      </c>
      <c r="P201" s="3">
        <v>1496.9949999999999</v>
      </c>
      <c r="Q201" s="3">
        <v>1411.9749999999999</v>
      </c>
      <c r="R201" s="3">
        <v>1269.18</v>
      </c>
      <c r="S201" s="3">
        <v>1667.0250000000001</v>
      </c>
      <c r="T201" s="3">
        <v>1540.4925000000003</v>
      </c>
      <c r="U201" s="3">
        <v>1586.2449999999999</v>
      </c>
      <c r="V201" s="3">
        <v>1442.875</v>
      </c>
      <c r="W201" s="3">
        <v>1701.905</v>
      </c>
      <c r="X201" s="3">
        <v>1650.7049999999999</v>
      </c>
      <c r="Y201" s="3">
        <v>1584.3949999999998</v>
      </c>
      <c r="Z201" s="3">
        <v>1366.5600000000004</v>
      </c>
      <c r="AA201" s="3">
        <v>1616.8800000000008</v>
      </c>
      <c r="AB201" s="3">
        <v>1675.6250000000011</v>
      </c>
      <c r="AC201" s="3">
        <v>1960.4000000000005</v>
      </c>
      <c r="AD201" s="31"/>
      <c r="AE201" s="29">
        <f t="shared" si="9"/>
        <v>1467.6506999999995</v>
      </c>
      <c r="AF201" s="3">
        <f t="shared" si="10"/>
        <v>1155.925</v>
      </c>
      <c r="AG201" s="21">
        <f t="shared" si="11"/>
        <v>1960.4000000000005</v>
      </c>
      <c r="AJ201" s="7"/>
      <c r="AK201" s="7"/>
    </row>
    <row r="202" spans="1:37" x14ac:dyDescent="0.2">
      <c r="A202" s="10" t="s">
        <v>198</v>
      </c>
      <c r="B202" s="12">
        <v>1269.25</v>
      </c>
      <c r="C202" s="3">
        <v>1543.25</v>
      </c>
      <c r="D202" s="3">
        <v>1484.25</v>
      </c>
      <c r="E202" s="3">
        <v>1583.5</v>
      </c>
      <c r="F202" s="3">
        <v>1415</v>
      </c>
      <c r="G202" s="3">
        <v>1647.75</v>
      </c>
      <c r="H202" s="3">
        <v>1333.75</v>
      </c>
      <c r="I202" s="3">
        <v>1213</v>
      </c>
      <c r="J202" s="3">
        <v>1222.25</v>
      </c>
      <c r="K202" s="3">
        <v>1175.45</v>
      </c>
      <c r="L202" s="3">
        <v>1871.175</v>
      </c>
      <c r="M202" s="3">
        <v>1637.88</v>
      </c>
      <c r="N202" s="3">
        <v>1491.635</v>
      </c>
      <c r="O202" s="3">
        <v>1335.15</v>
      </c>
      <c r="P202" s="3">
        <v>1511.645</v>
      </c>
      <c r="Q202" s="3">
        <v>1427.7750000000001</v>
      </c>
      <c r="R202" s="3">
        <v>1288.8050000000001</v>
      </c>
      <c r="S202" s="3">
        <v>1688.0250000000001</v>
      </c>
      <c r="T202" s="3">
        <v>1564.6925000000003</v>
      </c>
      <c r="U202" s="3">
        <v>1603.87</v>
      </c>
      <c r="V202" s="3">
        <v>1462.675</v>
      </c>
      <c r="W202" s="3">
        <v>1719.63</v>
      </c>
      <c r="X202" s="3">
        <v>1668.8049999999998</v>
      </c>
      <c r="Y202" s="3">
        <v>1602.2449999999997</v>
      </c>
      <c r="Z202" s="3">
        <v>1386.6350000000004</v>
      </c>
      <c r="AA202" s="3">
        <v>1633.7300000000007</v>
      </c>
      <c r="AB202" s="3">
        <v>1694.5500000000011</v>
      </c>
      <c r="AC202" s="3">
        <v>1980.3500000000006</v>
      </c>
      <c r="AD202" s="31"/>
      <c r="AE202" s="29">
        <f t="shared" si="9"/>
        <v>1485.9237000000003</v>
      </c>
      <c r="AF202" s="3">
        <f t="shared" si="10"/>
        <v>1175.45</v>
      </c>
      <c r="AG202" s="21">
        <f t="shared" si="11"/>
        <v>1980.3500000000006</v>
      </c>
      <c r="AJ202" s="7"/>
      <c r="AK202" s="7"/>
    </row>
    <row r="203" spans="1:37" x14ac:dyDescent="0.2">
      <c r="A203" s="10" t="s">
        <v>199</v>
      </c>
      <c r="B203" s="12">
        <v>1282.5</v>
      </c>
      <c r="C203" s="3">
        <v>1563.25</v>
      </c>
      <c r="D203" s="3">
        <v>1505</v>
      </c>
      <c r="E203" s="3">
        <v>1598.25</v>
      </c>
      <c r="F203" s="3">
        <v>1429.5</v>
      </c>
      <c r="G203" s="3">
        <v>1664.75</v>
      </c>
      <c r="H203" s="3">
        <v>1354</v>
      </c>
      <c r="I203" s="3">
        <v>1234.5</v>
      </c>
      <c r="J203" s="3">
        <v>1240.5</v>
      </c>
      <c r="K203" s="3">
        <v>1198.325</v>
      </c>
      <c r="L203" s="3">
        <v>1893.75</v>
      </c>
      <c r="M203" s="3">
        <v>1655.13</v>
      </c>
      <c r="N203" s="3">
        <v>1505.9349999999999</v>
      </c>
      <c r="O203" s="3">
        <v>1352.625</v>
      </c>
      <c r="P203" s="3">
        <v>1531.17</v>
      </c>
      <c r="Q203" s="3">
        <v>1445.325</v>
      </c>
      <c r="R203" s="3">
        <v>1308.53</v>
      </c>
      <c r="S203" s="3">
        <v>1710.325</v>
      </c>
      <c r="T203" s="3">
        <v>1586.1675000000002</v>
      </c>
      <c r="U203" s="3">
        <v>1622.07</v>
      </c>
      <c r="V203" s="3">
        <v>1484.5250000000001</v>
      </c>
      <c r="W203" s="3">
        <v>1738.5050000000001</v>
      </c>
      <c r="X203" s="3">
        <v>1687.3799999999999</v>
      </c>
      <c r="Y203" s="3">
        <v>1622.5199999999998</v>
      </c>
      <c r="Z203" s="3">
        <v>1404.1350000000004</v>
      </c>
      <c r="AA203" s="3">
        <v>1654.7300000000007</v>
      </c>
      <c r="AB203" s="3">
        <v>1714.1250000000011</v>
      </c>
      <c r="AC203" s="3">
        <v>2002.1750000000006</v>
      </c>
      <c r="AD203" s="31"/>
      <c r="AE203" s="29">
        <f t="shared" si="9"/>
        <v>1504.7467000000001</v>
      </c>
      <c r="AF203" s="3">
        <f t="shared" si="10"/>
        <v>1198.325</v>
      </c>
      <c r="AG203" s="21">
        <f t="shared" si="11"/>
        <v>2002.1750000000006</v>
      </c>
      <c r="AJ203" s="7"/>
      <c r="AK203" s="7"/>
    </row>
    <row r="204" spans="1:37" x14ac:dyDescent="0.2">
      <c r="A204" s="10" t="s">
        <v>200</v>
      </c>
      <c r="B204" s="12">
        <v>1298.5</v>
      </c>
      <c r="C204" s="3">
        <v>1586.5</v>
      </c>
      <c r="D204" s="3">
        <v>1525.75</v>
      </c>
      <c r="E204" s="3">
        <v>1612.25</v>
      </c>
      <c r="F204" s="3">
        <v>1444.25</v>
      </c>
      <c r="G204" s="3">
        <v>1681</v>
      </c>
      <c r="H204" s="3">
        <v>1375.25</v>
      </c>
      <c r="I204" s="3">
        <v>1258</v>
      </c>
      <c r="J204" s="3">
        <v>1258</v>
      </c>
      <c r="K204" s="3">
        <v>1221.375</v>
      </c>
      <c r="L204" s="3">
        <v>1918.4</v>
      </c>
      <c r="M204" s="3">
        <v>1671.73</v>
      </c>
      <c r="N204" s="3">
        <v>1520.86</v>
      </c>
      <c r="O204" s="3">
        <v>1373.0250000000001</v>
      </c>
      <c r="P204" s="3">
        <v>1549.22</v>
      </c>
      <c r="Q204" s="3">
        <v>1460.95</v>
      </c>
      <c r="R204" s="3">
        <v>1327.155</v>
      </c>
      <c r="S204" s="3">
        <v>1733.675</v>
      </c>
      <c r="T204" s="3">
        <v>1606.1675000000002</v>
      </c>
      <c r="U204" s="3">
        <v>1640.4949999999999</v>
      </c>
      <c r="V204" s="3">
        <v>1505.0250000000001</v>
      </c>
      <c r="W204" s="3">
        <v>1758.43</v>
      </c>
      <c r="X204" s="3">
        <v>1708.78</v>
      </c>
      <c r="Y204" s="3">
        <v>1642.0949999999998</v>
      </c>
      <c r="Z204" s="3">
        <v>1420.4850000000004</v>
      </c>
      <c r="AA204" s="3">
        <v>1677.6550000000007</v>
      </c>
      <c r="AB204" s="3">
        <v>1732.3000000000011</v>
      </c>
      <c r="AC204" s="3">
        <v>2022.0750000000007</v>
      </c>
      <c r="AD204" s="31"/>
      <c r="AE204" s="29">
        <f t="shared" si="9"/>
        <v>1523.8947000000001</v>
      </c>
      <c r="AF204" s="3">
        <f t="shared" si="10"/>
        <v>1221.375</v>
      </c>
      <c r="AG204" s="21">
        <f t="shared" si="11"/>
        <v>2022.0750000000007</v>
      </c>
      <c r="AJ204" s="7"/>
      <c r="AK204" s="7"/>
    </row>
    <row r="205" spans="1:37" x14ac:dyDescent="0.2">
      <c r="A205" s="10" t="s">
        <v>201</v>
      </c>
      <c r="B205" s="12">
        <v>1314.5</v>
      </c>
      <c r="C205" s="3">
        <v>1611.75</v>
      </c>
      <c r="D205" s="3">
        <v>1546.25</v>
      </c>
      <c r="E205" s="3">
        <v>1626</v>
      </c>
      <c r="F205" s="3">
        <v>1460.5</v>
      </c>
      <c r="G205" s="3">
        <v>1700.5</v>
      </c>
      <c r="H205" s="3">
        <v>1397.25</v>
      </c>
      <c r="I205" s="3">
        <v>1279.5</v>
      </c>
      <c r="J205" s="3">
        <v>1270.75</v>
      </c>
      <c r="K205" s="3">
        <v>1244.3</v>
      </c>
      <c r="L205" s="3">
        <v>1940.4</v>
      </c>
      <c r="M205" s="3">
        <v>1684.98</v>
      </c>
      <c r="N205" s="3">
        <v>1535.9849999999999</v>
      </c>
      <c r="O205" s="3">
        <v>1395.125</v>
      </c>
      <c r="P205" s="3">
        <v>1562.67</v>
      </c>
      <c r="Q205" s="3">
        <v>1475.25</v>
      </c>
      <c r="R205" s="3">
        <v>1345.93</v>
      </c>
      <c r="S205" s="3">
        <v>1756.075</v>
      </c>
      <c r="T205" s="3">
        <v>1628.4175000000002</v>
      </c>
      <c r="U205" s="3">
        <v>1661.92</v>
      </c>
      <c r="V205" s="3">
        <v>1524.5</v>
      </c>
      <c r="W205" s="3">
        <v>1780.68</v>
      </c>
      <c r="X205" s="3">
        <v>1727.3799999999999</v>
      </c>
      <c r="Y205" s="3">
        <v>1660.5949999999998</v>
      </c>
      <c r="Z205" s="3">
        <v>1437.3850000000004</v>
      </c>
      <c r="AA205" s="3">
        <v>1702.5300000000007</v>
      </c>
      <c r="AB205" s="3">
        <v>1749.8250000000012</v>
      </c>
      <c r="AC205" s="3">
        <v>2042.9500000000007</v>
      </c>
      <c r="AD205" s="31"/>
      <c r="AE205" s="29">
        <f t="shared" si="9"/>
        <v>1542.7437</v>
      </c>
      <c r="AF205" s="3">
        <f t="shared" si="10"/>
        <v>1244.3</v>
      </c>
      <c r="AG205" s="21">
        <f t="shared" si="11"/>
        <v>2042.9500000000007</v>
      </c>
      <c r="AJ205" s="7"/>
      <c r="AK205" s="7"/>
    </row>
    <row r="206" spans="1:37" x14ac:dyDescent="0.2">
      <c r="A206" s="10" t="s">
        <v>202</v>
      </c>
      <c r="B206" s="12">
        <v>1334</v>
      </c>
      <c r="C206" s="3">
        <v>1634.5</v>
      </c>
      <c r="D206" s="3">
        <v>1563.5</v>
      </c>
      <c r="E206" s="3">
        <v>1641.25</v>
      </c>
      <c r="F206" s="3">
        <v>1479</v>
      </c>
      <c r="G206" s="3">
        <v>1717</v>
      </c>
      <c r="H206" s="3">
        <v>1419.5</v>
      </c>
      <c r="I206" s="3">
        <v>1299.5</v>
      </c>
      <c r="J206" s="3">
        <v>1285.5</v>
      </c>
      <c r="K206" s="3">
        <v>1266.875</v>
      </c>
      <c r="L206" s="3">
        <v>1958.2750000000001</v>
      </c>
      <c r="M206" s="3">
        <v>1698.53</v>
      </c>
      <c r="N206" s="3">
        <v>1557.96</v>
      </c>
      <c r="O206" s="3">
        <v>1419.7750000000001</v>
      </c>
      <c r="P206" s="3">
        <v>1574.4449999999999</v>
      </c>
      <c r="Q206" s="3">
        <v>1489.8</v>
      </c>
      <c r="R206" s="3">
        <v>1365.155</v>
      </c>
      <c r="S206" s="3">
        <v>1779.425</v>
      </c>
      <c r="T206" s="3">
        <v>1653.5175000000002</v>
      </c>
      <c r="U206" s="3">
        <v>1684.52</v>
      </c>
      <c r="V206" s="3">
        <v>1545.925</v>
      </c>
      <c r="W206" s="3">
        <v>1802.605</v>
      </c>
      <c r="X206" s="3">
        <v>1748.28</v>
      </c>
      <c r="Y206" s="3">
        <v>1677.1699999999998</v>
      </c>
      <c r="Z206" s="3">
        <v>1455.5100000000004</v>
      </c>
      <c r="AA206" s="3">
        <v>1721.6800000000007</v>
      </c>
      <c r="AB206" s="3">
        <v>1765.8750000000011</v>
      </c>
      <c r="AC206" s="3">
        <v>2063.2000000000007</v>
      </c>
      <c r="AD206" s="31"/>
      <c r="AE206" s="29">
        <f t="shared" si="9"/>
        <v>1562.0607</v>
      </c>
      <c r="AF206" s="3">
        <f t="shared" si="10"/>
        <v>1266.875</v>
      </c>
      <c r="AG206" s="21">
        <f t="shared" si="11"/>
        <v>2063.2000000000007</v>
      </c>
      <c r="AJ206" s="7"/>
      <c r="AK206" s="7"/>
    </row>
    <row r="207" spans="1:37" x14ac:dyDescent="0.2">
      <c r="A207" s="10" t="s">
        <v>203</v>
      </c>
      <c r="B207" s="12">
        <v>1353.25</v>
      </c>
      <c r="C207" s="3">
        <v>1658</v>
      </c>
      <c r="D207" s="3">
        <v>1578.75</v>
      </c>
      <c r="E207" s="3">
        <v>1657.5</v>
      </c>
      <c r="F207" s="3">
        <v>1498.5</v>
      </c>
      <c r="G207" s="3">
        <v>1733</v>
      </c>
      <c r="H207" s="3">
        <v>1436.5</v>
      </c>
      <c r="I207" s="3">
        <v>1320.25</v>
      </c>
      <c r="J207" s="3">
        <v>1299.25</v>
      </c>
      <c r="K207" s="3">
        <v>1290.5</v>
      </c>
      <c r="L207" s="3">
        <v>1978.05</v>
      </c>
      <c r="M207" s="3">
        <v>1716.53</v>
      </c>
      <c r="N207" s="3">
        <v>1579.5350000000001</v>
      </c>
      <c r="O207" s="3">
        <v>1439.875</v>
      </c>
      <c r="P207" s="3">
        <v>1587.27</v>
      </c>
      <c r="Q207" s="3">
        <v>1506.425</v>
      </c>
      <c r="R207" s="3">
        <v>1384.58</v>
      </c>
      <c r="S207" s="3">
        <v>1799.5</v>
      </c>
      <c r="T207" s="3">
        <v>1674.1675000000002</v>
      </c>
      <c r="U207" s="3">
        <v>1707.72</v>
      </c>
      <c r="V207" s="3">
        <v>1564.125</v>
      </c>
      <c r="W207" s="3">
        <v>1823.88</v>
      </c>
      <c r="X207" s="3">
        <v>1771.03</v>
      </c>
      <c r="Y207" s="3">
        <v>1693.1949999999999</v>
      </c>
      <c r="Z207" s="3">
        <v>1472.7100000000005</v>
      </c>
      <c r="AA207" s="3">
        <v>1743.1300000000008</v>
      </c>
      <c r="AB207" s="3">
        <v>1787.100000000001</v>
      </c>
      <c r="AC207" s="3">
        <v>2083.3750000000009</v>
      </c>
      <c r="AD207" s="31"/>
      <c r="AE207" s="29">
        <f t="shared" si="9"/>
        <v>1580.9637</v>
      </c>
      <c r="AF207" s="3">
        <f t="shared" si="10"/>
        <v>1290.5</v>
      </c>
      <c r="AG207" s="21">
        <f t="shared" si="11"/>
        <v>2083.3750000000009</v>
      </c>
      <c r="AJ207" s="7"/>
      <c r="AK207" s="7"/>
    </row>
    <row r="208" spans="1:37" x14ac:dyDescent="0.2">
      <c r="A208" s="10" t="s">
        <v>204</v>
      </c>
      <c r="B208" s="12">
        <v>1372.75</v>
      </c>
      <c r="C208" s="3">
        <v>1679.25</v>
      </c>
      <c r="D208" s="3">
        <v>1594</v>
      </c>
      <c r="E208" s="3">
        <v>1677</v>
      </c>
      <c r="F208" s="3">
        <v>1516.5</v>
      </c>
      <c r="G208" s="3">
        <v>1750.25</v>
      </c>
      <c r="H208" s="3">
        <v>1457.75</v>
      </c>
      <c r="I208" s="3">
        <v>1338.25</v>
      </c>
      <c r="J208" s="3">
        <v>1314</v>
      </c>
      <c r="K208" s="3">
        <v>1312.575</v>
      </c>
      <c r="L208" s="3">
        <v>1995.2750000000001</v>
      </c>
      <c r="M208" s="3">
        <v>1733.38</v>
      </c>
      <c r="N208" s="3">
        <v>1598.335</v>
      </c>
      <c r="O208" s="3">
        <v>1456.175</v>
      </c>
      <c r="P208" s="3">
        <v>1601.52</v>
      </c>
      <c r="Q208" s="3">
        <v>1527.125</v>
      </c>
      <c r="R208" s="3">
        <v>1404.7550000000001</v>
      </c>
      <c r="S208" s="3">
        <v>1816.7750000000001</v>
      </c>
      <c r="T208" s="3">
        <v>1696.5175000000002</v>
      </c>
      <c r="U208" s="3">
        <v>1727.27</v>
      </c>
      <c r="V208" s="3">
        <v>1582.625</v>
      </c>
      <c r="W208" s="3">
        <v>1845.98</v>
      </c>
      <c r="X208" s="3">
        <v>1794.28</v>
      </c>
      <c r="Y208" s="3">
        <v>1711.5449999999998</v>
      </c>
      <c r="Z208" s="3">
        <v>1491.2600000000004</v>
      </c>
      <c r="AA208" s="3">
        <v>1762.2550000000008</v>
      </c>
      <c r="AB208" s="3">
        <v>1808.9250000000011</v>
      </c>
      <c r="AC208" s="3">
        <v>2099.4500000000007</v>
      </c>
      <c r="AD208" s="31"/>
      <c r="AE208" s="29">
        <f t="shared" si="9"/>
        <v>1599.8057000000003</v>
      </c>
      <c r="AF208" s="3">
        <f t="shared" si="10"/>
        <v>1312.575</v>
      </c>
      <c r="AG208" s="21">
        <f t="shared" si="11"/>
        <v>2099.4500000000007</v>
      </c>
      <c r="AJ208" s="7"/>
      <c r="AK208" s="7"/>
    </row>
    <row r="209" spans="1:37" x14ac:dyDescent="0.2">
      <c r="A209" s="10" t="s">
        <v>205</v>
      </c>
      <c r="B209" s="12">
        <v>1391.75</v>
      </c>
      <c r="C209" s="3">
        <v>1700</v>
      </c>
      <c r="D209" s="3">
        <v>1610.25</v>
      </c>
      <c r="E209" s="3">
        <v>1695</v>
      </c>
      <c r="F209" s="3">
        <v>1534.5</v>
      </c>
      <c r="G209" s="3">
        <v>1764.75</v>
      </c>
      <c r="H209" s="3">
        <v>1477.25</v>
      </c>
      <c r="I209" s="3">
        <v>1357</v>
      </c>
      <c r="J209" s="3">
        <v>1332.5</v>
      </c>
      <c r="K209" s="3">
        <v>1334.875</v>
      </c>
      <c r="L209" s="3">
        <v>2010.925</v>
      </c>
      <c r="M209" s="3">
        <v>1753.98</v>
      </c>
      <c r="N209" s="3">
        <v>1613.86</v>
      </c>
      <c r="O209" s="3">
        <v>1470.7249999999999</v>
      </c>
      <c r="P209" s="3">
        <v>1618.395</v>
      </c>
      <c r="Q209" s="3">
        <v>1546.325</v>
      </c>
      <c r="R209" s="3">
        <v>1422.28</v>
      </c>
      <c r="S209" s="3">
        <v>1835.05</v>
      </c>
      <c r="T209" s="3">
        <v>1719.7425000000001</v>
      </c>
      <c r="U209" s="3">
        <v>1747.92</v>
      </c>
      <c r="V209" s="3">
        <v>1598.125</v>
      </c>
      <c r="W209" s="3">
        <v>1868.63</v>
      </c>
      <c r="X209" s="3">
        <v>1817.83</v>
      </c>
      <c r="Y209" s="3">
        <v>1730.9449999999999</v>
      </c>
      <c r="Z209" s="3">
        <v>1510.9850000000004</v>
      </c>
      <c r="AA209" s="3">
        <v>1783.7800000000009</v>
      </c>
      <c r="AB209" s="3">
        <v>1826.5000000000011</v>
      </c>
      <c r="AC209" s="3">
        <v>2115.9500000000007</v>
      </c>
      <c r="AD209" s="31"/>
      <c r="AE209" s="29">
        <f t="shared" si="9"/>
        <v>1618.5436999999999</v>
      </c>
      <c r="AF209" s="3">
        <f t="shared" si="10"/>
        <v>1332.5</v>
      </c>
      <c r="AG209" s="21">
        <f t="shared" si="11"/>
        <v>2115.9500000000007</v>
      </c>
      <c r="AJ209" s="7"/>
      <c r="AK209" s="7"/>
    </row>
    <row r="210" spans="1:37" x14ac:dyDescent="0.2">
      <c r="A210" s="10" t="s">
        <v>206</v>
      </c>
      <c r="B210" s="12">
        <v>1408.5</v>
      </c>
      <c r="C210" s="3">
        <v>1720.75</v>
      </c>
      <c r="D210" s="3">
        <v>1631.25</v>
      </c>
      <c r="E210" s="3">
        <v>1713.25</v>
      </c>
      <c r="F210" s="3">
        <v>1554.75</v>
      </c>
      <c r="G210" s="3">
        <v>1779.5</v>
      </c>
      <c r="H210" s="3">
        <v>1498.25</v>
      </c>
      <c r="I210" s="3">
        <v>1374.75</v>
      </c>
      <c r="J210" s="3">
        <v>1351.75</v>
      </c>
      <c r="K210" s="3">
        <v>1357.175</v>
      </c>
      <c r="L210" s="3">
        <v>2028.175</v>
      </c>
      <c r="M210" s="3">
        <v>1775.105</v>
      </c>
      <c r="N210" s="3">
        <v>1627.5350000000001</v>
      </c>
      <c r="O210" s="3">
        <v>1484.5</v>
      </c>
      <c r="P210" s="3">
        <v>1633.845</v>
      </c>
      <c r="Q210" s="3">
        <v>1567</v>
      </c>
      <c r="R210" s="3">
        <v>1443.83</v>
      </c>
      <c r="S210" s="3">
        <v>1856.15</v>
      </c>
      <c r="T210" s="3">
        <v>1734.2925</v>
      </c>
      <c r="U210" s="3">
        <v>1770.2449999999999</v>
      </c>
      <c r="V210" s="3">
        <v>1614.25</v>
      </c>
      <c r="W210" s="3">
        <v>1892.68</v>
      </c>
      <c r="X210" s="3">
        <v>1841.5549999999998</v>
      </c>
      <c r="Y210" s="3">
        <v>1748.6949999999999</v>
      </c>
      <c r="Z210" s="3">
        <v>1531.6100000000004</v>
      </c>
      <c r="AA210" s="3">
        <v>1805.305000000001</v>
      </c>
      <c r="AB210" s="3">
        <v>1840.7000000000012</v>
      </c>
      <c r="AC210" s="3">
        <v>2135.1000000000008</v>
      </c>
      <c r="AD210" s="31"/>
      <c r="AE210" s="29">
        <f t="shared" si="9"/>
        <v>1637.5757000000001</v>
      </c>
      <c r="AF210" s="3">
        <f t="shared" si="10"/>
        <v>1351.75</v>
      </c>
      <c r="AG210" s="21">
        <f t="shared" si="11"/>
        <v>2135.1000000000008</v>
      </c>
      <c r="AJ210" s="7"/>
      <c r="AK210" s="7"/>
    </row>
    <row r="211" spans="1:37" x14ac:dyDescent="0.2">
      <c r="A211" s="10" t="s">
        <v>207</v>
      </c>
      <c r="B211" s="12">
        <v>1427.5</v>
      </c>
      <c r="C211" s="3">
        <v>1744.25</v>
      </c>
      <c r="D211" s="3">
        <v>1650.25</v>
      </c>
      <c r="E211" s="3">
        <v>1731</v>
      </c>
      <c r="F211" s="3">
        <v>1575</v>
      </c>
      <c r="G211" s="3">
        <v>1797</v>
      </c>
      <c r="H211" s="3">
        <v>1523</v>
      </c>
      <c r="I211" s="3">
        <v>1389</v>
      </c>
      <c r="J211" s="3">
        <v>1372.5</v>
      </c>
      <c r="K211" s="3">
        <v>1381.0250000000001</v>
      </c>
      <c r="L211" s="3">
        <v>2046.575</v>
      </c>
      <c r="M211" s="3">
        <v>1795.18</v>
      </c>
      <c r="N211" s="3">
        <v>1643.7850000000001</v>
      </c>
      <c r="O211" s="3">
        <v>1500.7750000000001</v>
      </c>
      <c r="P211" s="3">
        <v>1651.2950000000001</v>
      </c>
      <c r="Q211" s="3">
        <v>1587.575</v>
      </c>
      <c r="R211" s="3">
        <v>1467.18</v>
      </c>
      <c r="S211" s="3">
        <v>1879.375</v>
      </c>
      <c r="T211" s="3">
        <v>1749.2175</v>
      </c>
      <c r="U211" s="3">
        <v>1788.595</v>
      </c>
      <c r="V211" s="3">
        <v>1629.8</v>
      </c>
      <c r="W211" s="3">
        <v>1915.155</v>
      </c>
      <c r="X211" s="3">
        <v>1863.6799999999998</v>
      </c>
      <c r="Y211" s="3">
        <v>1768.095</v>
      </c>
      <c r="Z211" s="3">
        <v>1551.6600000000003</v>
      </c>
      <c r="AA211" s="3">
        <v>1821.3300000000011</v>
      </c>
      <c r="AB211" s="3">
        <v>1856.4500000000012</v>
      </c>
      <c r="AC211" s="3">
        <v>2157.900000000001</v>
      </c>
      <c r="AD211" s="31"/>
      <c r="AE211" s="29">
        <f t="shared" si="9"/>
        <v>1657.1387000000002</v>
      </c>
      <c r="AF211" s="3">
        <f t="shared" si="10"/>
        <v>1372.5</v>
      </c>
      <c r="AG211" s="21">
        <f t="shared" si="11"/>
        <v>2157.900000000001</v>
      </c>
      <c r="AJ211" s="7"/>
      <c r="AK211" s="7"/>
    </row>
    <row r="212" spans="1:37" x14ac:dyDescent="0.2">
      <c r="A212" s="10" t="s">
        <v>208</v>
      </c>
      <c r="B212" s="12">
        <v>1444.75</v>
      </c>
      <c r="C212" s="3">
        <v>1765.75</v>
      </c>
      <c r="D212" s="3">
        <v>1669.25</v>
      </c>
      <c r="E212" s="3">
        <v>1749</v>
      </c>
      <c r="F212" s="3">
        <v>1595</v>
      </c>
      <c r="G212" s="3">
        <v>1818</v>
      </c>
      <c r="H212" s="3">
        <v>1540.5</v>
      </c>
      <c r="I212" s="3">
        <v>1405.5</v>
      </c>
      <c r="J212" s="3">
        <v>1397</v>
      </c>
      <c r="K212" s="3">
        <v>1405.55</v>
      </c>
      <c r="L212" s="3">
        <v>2064.1999999999998</v>
      </c>
      <c r="M212" s="3">
        <v>1815.48</v>
      </c>
      <c r="N212" s="3">
        <v>1658.76</v>
      </c>
      <c r="O212" s="3">
        <v>1519.075</v>
      </c>
      <c r="P212" s="3">
        <v>1668.7449999999999</v>
      </c>
      <c r="Q212" s="3">
        <v>1609.35</v>
      </c>
      <c r="R212" s="3">
        <v>1493.28</v>
      </c>
      <c r="S212" s="3">
        <v>1901.1</v>
      </c>
      <c r="T212" s="3">
        <v>1764.6924999999999</v>
      </c>
      <c r="U212" s="3">
        <v>1808.42</v>
      </c>
      <c r="V212" s="3">
        <v>1646.825</v>
      </c>
      <c r="W212" s="3">
        <v>1938.68</v>
      </c>
      <c r="X212" s="3">
        <v>1885.9799999999998</v>
      </c>
      <c r="Y212" s="3">
        <v>1790.595</v>
      </c>
      <c r="Z212" s="3">
        <v>1571.2600000000002</v>
      </c>
      <c r="AA212" s="3">
        <v>1840.755000000001</v>
      </c>
      <c r="AB212" s="3">
        <v>1875.6750000000011</v>
      </c>
      <c r="AC212" s="3">
        <v>2174.2500000000009</v>
      </c>
      <c r="AD212" s="31"/>
      <c r="AE212" s="29">
        <f t="shared" si="9"/>
        <v>1677.0697</v>
      </c>
      <c r="AF212" s="3">
        <f t="shared" si="10"/>
        <v>1397</v>
      </c>
      <c r="AG212" s="21">
        <f t="shared" si="11"/>
        <v>2174.2500000000009</v>
      </c>
      <c r="AJ212" s="7"/>
      <c r="AK212" s="7"/>
    </row>
    <row r="213" spans="1:37" x14ac:dyDescent="0.2">
      <c r="A213" s="10" t="s">
        <v>209</v>
      </c>
      <c r="B213" s="12">
        <v>1463</v>
      </c>
      <c r="C213" s="3">
        <v>1784.5</v>
      </c>
      <c r="D213" s="3">
        <v>1687.25</v>
      </c>
      <c r="E213" s="3">
        <v>1764.25</v>
      </c>
      <c r="F213" s="3">
        <v>1617.25</v>
      </c>
      <c r="G213" s="3">
        <v>1840.5</v>
      </c>
      <c r="H213" s="3">
        <v>1558.5</v>
      </c>
      <c r="I213" s="3">
        <v>1423.5</v>
      </c>
      <c r="J213" s="3">
        <v>1423.5</v>
      </c>
      <c r="K213" s="3">
        <v>1427.5250000000001</v>
      </c>
      <c r="L213" s="3">
        <v>2079.6</v>
      </c>
      <c r="M213" s="3">
        <v>1836.355</v>
      </c>
      <c r="N213" s="3">
        <v>1675.9849999999999</v>
      </c>
      <c r="O213" s="3">
        <v>1536.45</v>
      </c>
      <c r="P213" s="3">
        <v>1685.145</v>
      </c>
      <c r="Q213" s="3">
        <v>1628.125</v>
      </c>
      <c r="R213" s="3">
        <v>1516.655</v>
      </c>
      <c r="S213" s="3">
        <v>1922.9</v>
      </c>
      <c r="T213" s="3">
        <v>1780.0925</v>
      </c>
      <c r="U213" s="3">
        <v>1825.87</v>
      </c>
      <c r="V213" s="3">
        <v>1664.2</v>
      </c>
      <c r="W213" s="3">
        <v>1962.5050000000001</v>
      </c>
      <c r="X213" s="3">
        <v>1906.9049999999997</v>
      </c>
      <c r="Y213" s="3">
        <v>1811.02</v>
      </c>
      <c r="Z213" s="3">
        <v>1590.0100000000002</v>
      </c>
      <c r="AA213" s="3">
        <v>1861.2800000000011</v>
      </c>
      <c r="AB213" s="3">
        <v>1894.850000000001</v>
      </c>
      <c r="AC213" s="3">
        <v>2190.150000000001</v>
      </c>
      <c r="AD213" s="31"/>
      <c r="AE213" s="29">
        <f t="shared" si="9"/>
        <v>1696.4636999999996</v>
      </c>
      <c r="AF213" s="3">
        <f t="shared" si="10"/>
        <v>1423.5</v>
      </c>
      <c r="AG213" s="21">
        <f t="shared" si="11"/>
        <v>2190.150000000001</v>
      </c>
      <c r="AJ213" s="7"/>
      <c r="AK213" s="7"/>
    </row>
    <row r="214" spans="1:37" x14ac:dyDescent="0.2">
      <c r="A214" s="10" t="s">
        <v>210</v>
      </c>
      <c r="B214" s="12">
        <v>1481</v>
      </c>
      <c r="C214" s="3">
        <v>1805.25</v>
      </c>
      <c r="D214" s="3">
        <v>1704.25</v>
      </c>
      <c r="E214" s="3">
        <v>1779.5</v>
      </c>
      <c r="F214" s="3">
        <v>1637.75</v>
      </c>
      <c r="G214" s="3">
        <v>1864</v>
      </c>
      <c r="H214" s="3">
        <v>1576.75</v>
      </c>
      <c r="I214" s="3">
        <v>1441.75</v>
      </c>
      <c r="J214" s="3">
        <v>1445.25</v>
      </c>
      <c r="K214" s="3">
        <v>1448.2</v>
      </c>
      <c r="L214" s="3">
        <v>2092</v>
      </c>
      <c r="M214" s="3">
        <v>1857.355</v>
      </c>
      <c r="N214" s="3">
        <v>1696.1849999999999</v>
      </c>
      <c r="O214" s="3">
        <v>1551.925</v>
      </c>
      <c r="P214" s="3">
        <v>1701.145</v>
      </c>
      <c r="Q214" s="3">
        <v>1644.325</v>
      </c>
      <c r="R214" s="3">
        <v>1535.33</v>
      </c>
      <c r="S214" s="3">
        <v>1945.425</v>
      </c>
      <c r="T214" s="3">
        <v>1793.2425000000001</v>
      </c>
      <c r="U214" s="3">
        <v>1845.4949999999999</v>
      </c>
      <c r="V214" s="3">
        <v>1684.75</v>
      </c>
      <c r="W214" s="3">
        <v>1986.9549999999999</v>
      </c>
      <c r="X214" s="3">
        <v>1927.5299999999997</v>
      </c>
      <c r="Y214" s="3">
        <v>1829.5450000000001</v>
      </c>
      <c r="Z214" s="3">
        <v>1608.7100000000003</v>
      </c>
      <c r="AA214" s="3">
        <v>1877.2800000000011</v>
      </c>
      <c r="AB214" s="3">
        <v>1912.3000000000011</v>
      </c>
      <c r="AC214" s="3">
        <v>2208.4250000000011</v>
      </c>
      <c r="AD214" s="31"/>
      <c r="AE214" s="29">
        <f t="shared" si="9"/>
        <v>1715.3447000000001</v>
      </c>
      <c r="AF214" s="3">
        <f t="shared" si="10"/>
        <v>1441.75</v>
      </c>
      <c r="AG214" s="21">
        <f t="shared" si="11"/>
        <v>2208.4250000000011</v>
      </c>
      <c r="AJ214" s="7"/>
      <c r="AK214" s="7"/>
    </row>
    <row r="215" spans="1:37" x14ac:dyDescent="0.2">
      <c r="A215" s="10" t="s">
        <v>211</v>
      </c>
      <c r="B215" s="12">
        <v>1500</v>
      </c>
      <c r="C215" s="3">
        <v>1824.75</v>
      </c>
      <c r="D215" s="3">
        <v>1723.75</v>
      </c>
      <c r="E215" s="3">
        <v>1795.75</v>
      </c>
      <c r="F215" s="3">
        <v>1660.5</v>
      </c>
      <c r="G215" s="3">
        <v>1886</v>
      </c>
      <c r="H215" s="3">
        <v>1597</v>
      </c>
      <c r="I215" s="3">
        <v>1461.75</v>
      </c>
      <c r="J215" s="3">
        <v>1462.5</v>
      </c>
      <c r="K215" s="3">
        <v>1469.85</v>
      </c>
      <c r="L215" s="3">
        <v>2104.4</v>
      </c>
      <c r="M215" s="3">
        <v>1879.23</v>
      </c>
      <c r="N215" s="3">
        <v>1713.335</v>
      </c>
      <c r="O215" s="3">
        <v>1567.45</v>
      </c>
      <c r="P215" s="3">
        <v>1716.22</v>
      </c>
      <c r="Q215" s="3">
        <v>1661.85</v>
      </c>
      <c r="R215" s="3">
        <v>1553.405</v>
      </c>
      <c r="S215" s="3">
        <v>1964.65</v>
      </c>
      <c r="T215" s="3">
        <v>1807.9175</v>
      </c>
      <c r="U215" s="3">
        <v>1865.12</v>
      </c>
      <c r="V215" s="3">
        <v>1706.9749999999999</v>
      </c>
      <c r="W215" s="3">
        <v>2011.63</v>
      </c>
      <c r="X215" s="3">
        <v>1949.0049999999997</v>
      </c>
      <c r="Y215" s="3">
        <v>1847.3700000000001</v>
      </c>
      <c r="Z215" s="3">
        <v>1627.3350000000003</v>
      </c>
      <c r="AA215" s="3">
        <v>1896.0800000000011</v>
      </c>
      <c r="AB215" s="3">
        <v>1928.975000000001</v>
      </c>
      <c r="AC215" s="3">
        <v>2229.400000000001</v>
      </c>
      <c r="AD215" s="31"/>
      <c r="AE215" s="29">
        <f t="shared" si="9"/>
        <v>1734.3096999999998</v>
      </c>
      <c r="AF215" s="3">
        <f t="shared" si="10"/>
        <v>1461.75</v>
      </c>
      <c r="AG215" s="21">
        <f t="shared" si="11"/>
        <v>2229.400000000001</v>
      </c>
      <c r="AJ215" s="7"/>
      <c r="AK215" s="7"/>
    </row>
    <row r="216" spans="1:37" x14ac:dyDescent="0.2">
      <c r="A216" s="10" t="s">
        <v>212</v>
      </c>
      <c r="B216" s="12">
        <v>1513.5</v>
      </c>
      <c r="C216" s="3">
        <v>1838.25</v>
      </c>
      <c r="D216" s="3">
        <v>1742</v>
      </c>
      <c r="E216" s="3">
        <v>1813.25</v>
      </c>
      <c r="F216" s="3">
        <v>1679.5</v>
      </c>
      <c r="G216" s="3">
        <v>1906.25</v>
      </c>
      <c r="H216" s="3">
        <v>1618.75</v>
      </c>
      <c r="I216" s="3">
        <v>1479.75</v>
      </c>
      <c r="J216" s="3">
        <v>1481</v>
      </c>
      <c r="K216" s="3">
        <v>1490.6</v>
      </c>
      <c r="L216" s="3">
        <v>2118.0749999999998</v>
      </c>
      <c r="M216" s="3">
        <v>1901.905</v>
      </c>
      <c r="N216" s="3">
        <v>1733.4349999999999</v>
      </c>
      <c r="O216" s="3">
        <v>1585.4</v>
      </c>
      <c r="P216" s="3">
        <v>1731.5450000000001</v>
      </c>
      <c r="Q216" s="3">
        <v>1680.6</v>
      </c>
      <c r="R216" s="3">
        <v>1572.23</v>
      </c>
      <c r="S216" s="3">
        <v>1984.075</v>
      </c>
      <c r="T216" s="3">
        <v>1827.2674999999999</v>
      </c>
      <c r="U216" s="3">
        <v>1882.67</v>
      </c>
      <c r="V216" s="3">
        <v>1732.075</v>
      </c>
      <c r="W216" s="3">
        <v>2035.905</v>
      </c>
      <c r="X216" s="3">
        <v>1968.1049999999996</v>
      </c>
      <c r="Y216" s="3">
        <v>1868.0700000000002</v>
      </c>
      <c r="Z216" s="3">
        <v>1641.3850000000002</v>
      </c>
      <c r="AA216" s="3">
        <v>1914.630000000001</v>
      </c>
      <c r="AB216" s="3">
        <v>1945.4250000000011</v>
      </c>
      <c r="AC216" s="3">
        <v>2251.1750000000002</v>
      </c>
      <c r="AD216" s="31"/>
      <c r="AE216" s="29">
        <f t="shared" si="9"/>
        <v>1753.0237</v>
      </c>
      <c r="AF216" s="3">
        <f t="shared" si="10"/>
        <v>1479.75</v>
      </c>
      <c r="AG216" s="21">
        <f t="shared" si="11"/>
        <v>2251.1750000000002</v>
      </c>
      <c r="AI216" s="7"/>
      <c r="AJ216" s="7"/>
    </row>
    <row r="217" spans="1:37" x14ac:dyDescent="0.2">
      <c r="A217" s="10" t="s">
        <v>213</v>
      </c>
      <c r="B217" s="12">
        <v>1529.25</v>
      </c>
      <c r="C217" s="3">
        <v>1854</v>
      </c>
      <c r="D217" s="3">
        <v>1759.25</v>
      </c>
      <c r="E217" s="3">
        <v>1832.75</v>
      </c>
      <c r="F217" s="3">
        <v>1698.5</v>
      </c>
      <c r="G217" s="3">
        <v>1925</v>
      </c>
      <c r="H217" s="3">
        <v>1641</v>
      </c>
      <c r="I217" s="3">
        <v>1499.25</v>
      </c>
      <c r="J217" s="3">
        <v>1502</v>
      </c>
      <c r="K217" s="3">
        <v>1506.95</v>
      </c>
      <c r="L217" s="3">
        <v>2136.0749999999998</v>
      </c>
      <c r="M217" s="3">
        <v>1921.8050000000001</v>
      </c>
      <c r="N217" s="3">
        <v>1755.335</v>
      </c>
      <c r="O217" s="3">
        <v>1606.8</v>
      </c>
      <c r="P217" s="3">
        <v>1748.92</v>
      </c>
      <c r="Q217" s="3">
        <v>1702.05</v>
      </c>
      <c r="R217" s="3">
        <v>1590.83</v>
      </c>
      <c r="S217" s="3">
        <v>2006.825</v>
      </c>
      <c r="T217" s="3">
        <v>1844.8425</v>
      </c>
      <c r="U217" s="3">
        <v>1899.2449999999999</v>
      </c>
      <c r="V217" s="3">
        <v>1754.5250000000001</v>
      </c>
      <c r="W217" s="3">
        <v>2062.2800000000002</v>
      </c>
      <c r="X217" s="3">
        <v>1985.7049999999995</v>
      </c>
      <c r="Y217" s="3">
        <v>1887.7450000000001</v>
      </c>
      <c r="Z217" s="3">
        <v>1656.4100000000003</v>
      </c>
      <c r="AA217" s="3">
        <v>1933.3550000000009</v>
      </c>
      <c r="AB217" s="3">
        <v>1962.725000000001</v>
      </c>
      <c r="AC217" s="3">
        <v>2269.8000000000002</v>
      </c>
      <c r="AD217" s="31"/>
      <c r="AE217" s="29">
        <f t="shared" si="9"/>
        <v>1772.2937000000006</v>
      </c>
      <c r="AF217" s="3">
        <f t="shared" si="10"/>
        <v>1499.25</v>
      </c>
      <c r="AG217" s="21">
        <f t="shared" si="11"/>
        <v>2269.8000000000002</v>
      </c>
      <c r="AI217" s="7"/>
      <c r="AJ217" s="7"/>
    </row>
    <row r="218" spans="1:37" x14ac:dyDescent="0.2">
      <c r="A218" s="10" t="s">
        <v>214</v>
      </c>
      <c r="B218" s="12">
        <v>1546.5</v>
      </c>
      <c r="C218" s="3">
        <v>1871.25</v>
      </c>
      <c r="D218" s="3">
        <v>1777.25</v>
      </c>
      <c r="E218" s="3">
        <v>1852</v>
      </c>
      <c r="F218" s="3">
        <v>1719.25</v>
      </c>
      <c r="G218" s="3">
        <v>1945</v>
      </c>
      <c r="H218" s="3">
        <v>1664.25</v>
      </c>
      <c r="I218" s="3">
        <v>1517</v>
      </c>
      <c r="J218" s="3">
        <v>1522</v>
      </c>
      <c r="K218" s="3">
        <v>1521.15</v>
      </c>
      <c r="L218" s="3">
        <v>2151.6750000000002</v>
      </c>
      <c r="M218" s="3">
        <v>1940.8050000000001</v>
      </c>
      <c r="N218" s="3">
        <v>1774.41</v>
      </c>
      <c r="O218" s="3">
        <v>1623.6</v>
      </c>
      <c r="P218" s="3">
        <v>1769.52</v>
      </c>
      <c r="Q218" s="3">
        <v>1720.1</v>
      </c>
      <c r="R218" s="3">
        <v>1614.655</v>
      </c>
      <c r="S218" s="3">
        <v>2024.575</v>
      </c>
      <c r="T218" s="3">
        <v>1865.7425000000001</v>
      </c>
      <c r="U218" s="3">
        <v>1917.2950000000001</v>
      </c>
      <c r="V218" s="3">
        <v>1775.05</v>
      </c>
      <c r="W218" s="3">
        <v>2087.98</v>
      </c>
      <c r="X218" s="3">
        <v>2001.3049999999994</v>
      </c>
      <c r="Y218" s="3">
        <v>1903.3700000000001</v>
      </c>
      <c r="Z218" s="3">
        <v>1672.9100000000003</v>
      </c>
      <c r="AA218" s="3">
        <v>1954.2300000000009</v>
      </c>
      <c r="AB218" s="3">
        <v>1980.450000000001</v>
      </c>
      <c r="AC218" s="3">
        <v>2287.0250000000001</v>
      </c>
      <c r="AD218" s="31"/>
      <c r="AE218" s="29">
        <f t="shared" si="9"/>
        <v>1791.1457000000003</v>
      </c>
      <c r="AF218" s="3">
        <f t="shared" si="10"/>
        <v>1517</v>
      </c>
      <c r="AG218" s="21">
        <f t="shared" si="11"/>
        <v>2287.0250000000001</v>
      </c>
      <c r="AI218" s="7"/>
      <c r="AJ218" s="7"/>
    </row>
    <row r="219" spans="1:37" x14ac:dyDescent="0.2">
      <c r="A219" s="10" t="s">
        <v>215</v>
      </c>
      <c r="B219" s="12">
        <v>1564.25</v>
      </c>
      <c r="C219" s="3">
        <v>1889</v>
      </c>
      <c r="D219" s="3">
        <v>1796</v>
      </c>
      <c r="E219" s="3">
        <v>1870.25</v>
      </c>
      <c r="F219" s="3">
        <v>1737.5</v>
      </c>
      <c r="G219" s="3">
        <v>1966.5</v>
      </c>
      <c r="H219" s="3">
        <v>1689</v>
      </c>
      <c r="I219" s="3">
        <v>1536.75</v>
      </c>
      <c r="J219" s="3">
        <v>1536.75</v>
      </c>
      <c r="K219" s="3">
        <v>1534.8</v>
      </c>
      <c r="L219" s="3">
        <v>2166.8000000000002</v>
      </c>
      <c r="M219" s="3">
        <v>1958.655</v>
      </c>
      <c r="N219" s="3">
        <v>1791.6849999999999</v>
      </c>
      <c r="O219" s="3">
        <v>1639</v>
      </c>
      <c r="P219" s="3">
        <v>1788.27</v>
      </c>
      <c r="Q219" s="3">
        <v>1738.2</v>
      </c>
      <c r="R219" s="3">
        <v>1635.4549999999999</v>
      </c>
      <c r="S219" s="3">
        <v>2042.75</v>
      </c>
      <c r="T219" s="3">
        <v>1887.8675000000001</v>
      </c>
      <c r="U219" s="3">
        <v>1940.145</v>
      </c>
      <c r="V219" s="3">
        <v>1795.675</v>
      </c>
      <c r="W219" s="3">
        <v>2111.7550000000001</v>
      </c>
      <c r="X219" s="3">
        <v>2017.5549999999994</v>
      </c>
      <c r="Y219" s="3">
        <v>1917.67</v>
      </c>
      <c r="Z219" s="3">
        <v>1689.2600000000002</v>
      </c>
      <c r="AA219" s="3">
        <v>1976.305000000001</v>
      </c>
      <c r="AB219" s="3">
        <v>1998.825000000001</v>
      </c>
      <c r="AC219" s="3">
        <v>2304.9</v>
      </c>
      <c r="AD219" s="31"/>
      <c r="AE219" s="29">
        <f t="shared" si="9"/>
        <v>1809.6616999999999</v>
      </c>
      <c r="AF219" s="3">
        <f t="shared" si="10"/>
        <v>1534.8</v>
      </c>
      <c r="AG219" s="21">
        <f t="shared" si="11"/>
        <v>2304.9</v>
      </c>
      <c r="AI219" s="7"/>
      <c r="AJ219" s="7"/>
    </row>
    <row r="220" spans="1:37" x14ac:dyDescent="0.2">
      <c r="A220" s="10" t="s">
        <v>216</v>
      </c>
      <c r="B220" s="12">
        <v>1582</v>
      </c>
      <c r="C220" s="3">
        <v>1906.75</v>
      </c>
      <c r="D220" s="3">
        <v>1815.5</v>
      </c>
      <c r="E220" s="3">
        <v>1889.5</v>
      </c>
      <c r="F220" s="3">
        <v>1753.25</v>
      </c>
      <c r="G220" s="3">
        <v>1986.25</v>
      </c>
      <c r="H220" s="3">
        <v>1711.5</v>
      </c>
      <c r="I220" s="3">
        <v>1558.25</v>
      </c>
      <c r="J220" s="3">
        <v>1551.5</v>
      </c>
      <c r="K220" s="3">
        <v>1549.85</v>
      </c>
      <c r="L220" s="3">
        <v>2183.6</v>
      </c>
      <c r="M220" s="3">
        <v>1974.73</v>
      </c>
      <c r="N220" s="3">
        <v>1809.56</v>
      </c>
      <c r="O220" s="3">
        <v>1656.55</v>
      </c>
      <c r="P220" s="3">
        <v>1807.42</v>
      </c>
      <c r="Q220" s="3">
        <v>1758.4</v>
      </c>
      <c r="R220" s="3">
        <v>1657.28</v>
      </c>
      <c r="S220" s="3">
        <v>2060.6</v>
      </c>
      <c r="T220" s="3">
        <v>1911.2175</v>
      </c>
      <c r="U220" s="3">
        <v>1956.72</v>
      </c>
      <c r="V220" s="3">
        <v>1816.5250000000001</v>
      </c>
      <c r="W220" s="3">
        <v>2133.7800000000002</v>
      </c>
      <c r="X220" s="3">
        <v>2035.7799999999993</v>
      </c>
      <c r="Y220" s="3">
        <v>1934.77</v>
      </c>
      <c r="Z220" s="3">
        <v>1703.6850000000002</v>
      </c>
      <c r="AA220" s="3">
        <v>2002.680000000001</v>
      </c>
      <c r="AB220" s="3">
        <v>2014.650000000001</v>
      </c>
      <c r="AC220" s="3">
        <v>2320.4749999999999</v>
      </c>
      <c r="AD220" s="31"/>
      <c r="AE220" s="29">
        <f t="shared" si="9"/>
        <v>1828.1986999999997</v>
      </c>
      <c r="AF220" s="3">
        <f t="shared" si="10"/>
        <v>1549.85</v>
      </c>
      <c r="AG220" s="21">
        <f t="shared" si="11"/>
        <v>2320.4749999999999</v>
      </c>
      <c r="AI220" s="7"/>
      <c r="AJ220" s="7"/>
    </row>
    <row r="221" spans="1:37" x14ac:dyDescent="0.2">
      <c r="A221" s="10" t="s">
        <v>217</v>
      </c>
      <c r="B221" s="12">
        <v>1598.25</v>
      </c>
      <c r="C221" s="3">
        <v>1923</v>
      </c>
      <c r="D221" s="3">
        <v>1836.75</v>
      </c>
      <c r="E221" s="3">
        <v>1907.5</v>
      </c>
      <c r="F221" s="3">
        <v>1770.25</v>
      </c>
      <c r="G221" s="3">
        <v>2005.75</v>
      </c>
      <c r="H221" s="3">
        <v>1732</v>
      </c>
      <c r="I221" s="3">
        <v>1577.25</v>
      </c>
      <c r="J221" s="3">
        <v>1565.5</v>
      </c>
      <c r="K221" s="3">
        <v>1565.2249999999999</v>
      </c>
      <c r="L221" s="3">
        <v>2203.5</v>
      </c>
      <c r="M221" s="3">
        <v>1991.605</v>
      </c>
      <c r="N221" s="3">
        <v>1829.9349999999999</v>
      </c>
      <c r="O221" s="3">
        <v>1675.1</v>
      </c>
      <c r="P221" s="3">
        <v>1827.67</v>
      </c>
      <c r="Q221" s="3">
        <v>1778.925</v>
      </c>
      <c r="R221" s="3">
        <v>1680.7550000000001</v>
      </c>
      <c r="S221" s="3">
        <v>2078.5250000000001</v>
      </c>
      <c r="T221" s="3">
        <v>1936.7175</v>
      </c>
      <c r="U221" s="3">
        <v>1972.67</v>
      </c>
      <c r="V221" s="3">
        <v>1834.875</v>
      </c>
      <c r="W221" s="3">
        <v>2154.7049999999999</v>
      </c>
      <c r="X221" s="3">
        <v>2054.6549999999993</v>
      </c>
      <c r="Y221" s="3">
        <v>1954.37</v>
      </c>
      <c r="Z221" s="3">
        <v>1720.0600000000002</v>
      </c>
      <c r="AA221" s="3">
        <v>2017.680000000001</v>
      </c>
      <c r="AB221" s="3">
        <v>2028.775000000001</v>
      </c>
      <c r="AC221" s="3">
        <v>2336.4</v>
      </c>
      <c r="AD221" s="31"/>
      <c r="AE221" s="29">
        <f t="shared" si="9"/>
        <v>1847.0216999999998</v>
      </c>
      <c r="AF221" s="3">
        <f t="shared" si="10"/>
        <v>1565.2249999999999</v>
      </c>
      <c r="AG221" s="21">
        <f t="shared" si="11"/>
        <v>2336.4</v>
      </c>
      <c r="AI221" s="7"/>
      <c r="AJ221" s="7"/>
    </row>
    <row r="222" spans="1:37" x14ac:dyDescent="0.2">
      <c r="A222" s="10" t="s">
        <v>218</v>
      </c>
      <c r="B222" s="12">
        <v>1617.25</v>
      </c>
      <c r="C222" s="3">
        <v>1942</v>
      </c>
      <c r="D222" s="3">
        <v>1858</v>
      </c>
      <c r="E222" s="3">
        <v>1924.5</v>
      </c>
      <c r="F222" s="3">
        <v>1789.75</v>
      </c>
      <c r="G222" s="3">
        <v>2025.25</v>
      </c>
      <c r="H222" s="3">
        <v>1752.5</v>
      </c>
      <c r="I222" s="3">
        <v>1596.75</v>
      </c>
      <c r="J222" s="3">
        <v>1576.75</v>
      </c>
      <c r="K222" s="3">
        <v>1581.8</v>
      </c>
      <c r="L222" s="3">
        <v>2224.375</v>
      </c>
      <c r="M222" s="3">
        <v>2012.905</v>
      </c>
      <c r="N222" s="3">
        <v>1850.21</v>
      </c>
      <c r="O222" s="3">
        <v>1692.675</v>
      </c>
      <c r="P222" s="3">
        <v>1845.82</v>
      </c>
      <c r="Q222" s="3">
        <v>1794.55</v>
      </c>
      <c r="R222" s="3">
        <v>1705.53</v>
      </c>
      <c r="S222" s="3">
        <v>2097.9</v>
      </c>
      <c r="T222" s="3">
        <v>1963.2925</v>
      </c>
      <c r="U222" s="3">
        <v>1988.52</v>
      </c>
      <c r="V222" s="3">
        <v>1852.6</v>
      </c>
      <c r="W222" s="3">
        <v>2177.4549999999999</v>
      </c>
      <c r="X222" s="3">
        <v>2074.2049999999995</v>
      </c>
      <c r="Y222" s="3">
        <v>1976.12</v>
      </c>
      <c r="Z222" s="3">
        <v>1738.8350000000003</v>
      </c>
      <c r="AA222" s="3">
        <v>2034.4050000000009</v>
      </c>
      <c r="AB222" s="3">
        <v>2042.7500000000009</v>
      </c>
      <c r="AC222" s="3">
        <v>2355.9</v>
      </c>
      <c r="AD222" s="31"/>
      <c r="AE222" s="29">
        <f t="shared" si="9"/>
        <v>1866.3816999999999</v>
      </c>
      <c r="AF222" s="3">
        <f t="shared" si="10"/>
        <v>1576.75</v>
      </c>
      <c r="AG222" s="21">
        <f t="shared" si="11"/>
        <v>2355.9</v>
      </c>
      <c r="AI222" s="7"/>
      <c r="AJ222" s="7"/>
    </row>
    <row r="223" spans="1:37" x14ac:dyDescent="0.2">
      <c r="A223" s="10" t="s">
        <v>219</v>
      </c>
      <c r="B223" s="12">
        <v>1637.75</v>
      </c>
      <c r="C223" s="3">
        <v>1962.5</v>
      </c>
      <c r="D223" s="3">
        <v>1880.75</v>
      </c>
      <c r="E223" s="3">
        <v>1940.5</v>
      </c>
      <c r="F223" s="3">
        <v>1808.5</v>
      </c>
      <c r="G223" s="3">
        <v>2044</v>
      </c>
      <c r="H223" s="3">
        <v>1774.25</v>
      </c>
      <c r="I223" s="3">
        <v>1618</v>
      </c>
      <c r="J223" s="3">
        <v>1587.5</v>
      </c>
      <c r="K223" s="3">
        <v>1598.125</v>
      </c>
      <c r="L223" s="3">
        <v>2245.9250000000002</v>
      </c>
      <c r="M223" s="3">
        <v>2030.855</v>
      </c>
      <c r="N223" s="3">
        <v>1868.385</v>
      </c>
      <c r="O223" s="3">
        <v>1709.375</v>
      </c>
      <c r="P223" s="3">
        <v>1862.02</v>
      </c>
      <c r="Q223" s="3">
        <v>1809.25</v>
      </c>
      <c r="R223" s="3">
        <v>1731.155</v>
      </c>
      <c r="S223" s="3">
        <v>2116.35</v>
      </c>
      <c r="T223" s="3">
        <v>1989.3425</v>
      </c>
      <c r="U223" s="3">
        <v>2008.12</v>
      </c>
      <c r="V223" s="3">
        <v>1870.0250000000001</v>
      </c>
      <c r="W223" s="3">
        <v>2201.2800000000002</v>
      </c>
      <c r="X223" s="3">
        <v>2092.3799999999997</v>
      </c>
      <c r="Y223" s="3">
        <v>1997.5949999999998</v>
      </c>
      <c r="Z223" s="3">
        <v>1756.8600000000004</v>
      </c>
      <c r="AA223" s="3">
        <v>2051.005000000001</v>
      </c>
      <c r="AB223" s="3">
        <v>2056.8500000000008</v>
      </c>
      <c r="AC223" s="3">
        <v>2374.0749999999998</v>
      </c>
      <c r="AD223" s="31"/>
      <c r="AE223" s="29">
        <f t="shared" si="9"/>
        <v>1885.6316999999999</v>
      </c>
      <c r="AF223" s="3">
        <f t="shared" si="10"/>
        <v>1587.5</v>
      </c>
      <c r="AG223" s="21">
        <f t="shared" si="11"/>
        <v>2374.0749999999998</v>
      </c>
      <c r="AI223" s="7"/>
      <c r="AJ223" s="7"/>
    </row>
    <row r="224" spans="1:37" x14ac:dyDescent="0.2">
      <c r="A224" s="10" t="s">
        <v>220</v>
      </c>
      <c r="B224" s="12">
        <v>1657</v>
      </c>
      <c r="C224" s="3">
        <v>1981.75</v>
      </c>
      <c r="D224" s="3">
        <v>1899</v>
      </c>
      <c r="E224" s="3">
        <v>1957.75</v>
      </c>
      <c r="F224" s="3">
        <v>1827.25</v>
      </c>
      <c r="G224" s="3">
        <v>2063.75</v>
      </c>
      <c r="H224" s="3">
        <v>1796.5</v>
      </c>
      <c r="I224" s="3">
        <v>1637.75</v>
      </c>
      <c r="J224" s="3">
        <v>1598.25</v>
      </c>
      <c r="K224" s="3">
        <v>1612.2249999999999</v>
      </c>
      <c r="L224" s="3">
        <v>2268.9</v>
      </c>
      <c r="M224" s="3">
        <v>2044.33</v>
      </c>
      <c r="N224" s="3">
        <v>1889.2349999999999</v>
      </c>
      <c r="O224" s="3">
        <v>1725.95</v>
      </c>
      <c r="P224" s="3">
        <v>1877.07</v>
      </c>
      <c r="Q224" s="3">
        <v>1824.75</v>
      </c>
      <c r="R224" s="3">
        <v>1747.43</v>
      </c>
      <c r="S224" s="3">
        <v>2136.35</v>
      </c>
      <c r="T224" s="3">
        <v>2014.9675</v>
      </c>
      <c r="U224" s="3">
        <v>2022.87</v>
      </c>
      <c r="V224" s="3">
        <v>1892.35</v>
      </c>
      <c r="W224" s="3">
        <v>2229.08</v>
      </c>
      <c r="X224" s="3">
        <v>2112.4049999999997</v>
      </c>
      <c r="Y224" s="3">
        <v>2019.8949999999998</v>
      </c>
      <c r="Z224" s="3">
        <v>1773.8850000000004</v>
      </c>
      <c r="AA224" s="3">
        <v>2068.3300000000008</v>
      </c>
      <c r="AB224" s="3">
        <v>2068.4750000000008</v>
      </c>
      <c r="AC224" s="3">
        <v>2392.1</v>
      </c>
      <c r="AD224" s="31"/>
      <c r="AE224" s="29">
        <f t="shared" si="9"/>
        <v>1904.4277000000002</v>
      </c>
      <c r="AF224" s="3">
        <f t="shared" si="10"/>
        <v>1598.25</v>
      </c>
      <c r="AG224" s="21">
        <f t="shared" si="11"/>
        <v>2392.1</v>
      </c>
      <c r="AI224" s="7"/>
      <c r="AJ224" s="7"/>
    </row>
    <row r="225" spans="1:36" x14ac:dyDescent="0.2">
      <c r="A225" s="10" t="s">
        <v>221</v>
      </c>
      <c r="B225" s="12">
        <v>1676.25</v>
      </c>
      <c r="C225" s="3">
        <v>2001</v>
      </c>
      <c r="D225" s="3">
        <v>1916.75</v>
      </c>
      <c r="E225" s="3">
        <v>1976.25</v>
      </c>
      <c r="F225" s="3">
        <v>1843.25</v>
      </c>
      <c r="G225" s="3">
        <v>2083.5</v>
      </c>
      <c r="H225" s="3">
        <v>1817.75</v>
      </c>
      <c r="I225" s="3">
        <v>1657.5</v>
      </c>
      <c r="J225" s="3">
        <v>1612</v>
      </c>
      <c r="K225" s="3">
        <v>1628.125</v>
      </c>
      <c r="L225" s="3">
        <v>2287.6999999999998</v>
      </c>
      <c r="M225" s="3">
        <v>2060.63</v>
      </c>
      <c r="N225" s="3">
        <v>1909.26</v>
      </c>
      <c r="O225" s="3">
        <v>1742.15</v>
      </c>
      <c r="P225" s="3">
        <v>1888.22</v>
      </c>
      <c r="Q225" s="3">
        <v>1840.1</v>
      </c>
      <c r="R225" s="3">
        <v>1763.405</v>
      </c>
      <c r="S225" s="3">
        <v>2157.375</v>
      </c>
      <c r="T225" s="3">
        <v>2040.7175</v>
      </c>
      <c r="U225" s="3">
        <v>2034.57</v>
      </c>
      <c r="V225" s="3">
        <v>1916.4749999999999</v>
      </c>
      <c r="W225" s="3">
        <v>2248.5050000000001</v>
      </c>
      <c r="X225" s="3">
        <v>2130.2049999999999</v>
      </c>
      <c r="Y225" s="3">
        <v>2041.7949999999998</v>
      </c>
      <c r="Z225" s="3">
        <v>1791.1850000000004</v>
      </c>
      <c r="AA225" s="3">
        <v>2085.4800000000009</v>
      </c>
      <c r="AB225" s="3">
        <v>2081.9250000000006</v>
      </c>
      <c r="AC225" s="3">
        <v>2411.65</v>
      </c>
      <c r="AD225" s="31"/>
      <c r="AE225" s="29">
        <f t="shared" si="9"/>
        <v>1922.5866999999996</v>
      </c>
      <c r="AF225" s="3">
        <f t="shared" si="10"/>
        <v>1612</v>
      </c>
      <c r="AG225" s="21">
        <f t="shared" si="11"/>
        <v>2411.65</v>
      </c>
      <c r="AI225" s="7"/>
      <c r="AJ225" s="7"/>
    </row>
    <row r="226" spans="1:36" x14ac:dyDescent="0.2">
      <c r="A226" s="10" t="s">
        <v>222</v>
      </c>
      <c r="B226" s="12">
        <v>1696</v>
      </c>
      <c r="C226" s="3">
        <v>2020.75</v>
      </c>
      <c r="D226" s="3">
        <v>1935</v>
      </c>
      <c r="E226" s="3">
        <v>1996</v>
      </c>
      <c r="F226" s="3">
        <v>1857.5</v>
      </c>
      <c r="G226" s="3">
        <v>2103.75</v>
      </c>
      <c r="H226" s="3">
        <v>1836</v>
      </c>
      <c r="I226" s="3">
        <v>1680</v>
      </c>
      <c r="J226" s="3">
        <v>1624.25</v>
      </c>
      <c r="K226" s="3">
        <v>1641.325</v>
      </c>
      <c r="L226" s="3">
        <v>2306.85</v>
      </c>
      <c r="M226" s="3">
        <v>2079.9050000000002</v>
      </c>
      <c r="N226" s="3">
        <v>1927.4349999999999</v>
      </c>
      <c r="O226" s="3">
        <v>1762.2750000000001</v>
      </c>
      <c r="P226" s="3">
        <v>1902.9949999999999</v>
      </c>
      <c r="Q226" s="3">
        <v>1852.4</v>
      </c>
      <c r="R226" s="3">
        <v>1778.7550000000001</v>
      </c>
      <c r="S226" s="3">
        <v>2175.5</v>
      </c>
      <c r="T226" s="3">
        <v>2061.8674999999998</v>
      </c>
      <c r="U226" s="3">
        <v>2045.0450000000001</v>
      </c>
      <c r="V226" s="3">
        <v>1933.875</v>
      </c>
      <c r="W226" s="3">
        <v>2268.13</v>
      </c>
      <c r="X226" s="3">
        <v>2149.2799999999997</v>
      </c>
      <c r="Y226" s="3">
        <v>2064.8449999999998</v>
      </c>
      <c r="Z226" s="3">
        <v>1808.0600000000004</v>
      </c>
      <c r="AA226" s="3">
        <v>2103.0800000000008</v>
      </c>
      <c r="AB226" s="3">
        <v>2097.6250000000005</v>
      </c>
      <c r="AC226" s="3">
        <v>2431.1750000000002</v>
      </c>
      <c r="AD226" s="31"/>
      <c r="AE226" s="29">
        <f t="shared" si="9"/>
        <v>1940.3116999999997</v>
      </c>
      <c r="AF226" s="3">
        <f t="shared" si="10"/>
        <v>1624.25</v>
      </c>
      <c r="AG226" s="21">
        <f t="shared" si="11"/>
        <v>2431.1750000000002</v>
      </c>
      <c r="AI226" s="7"/>
      <c r="AJ226" s="7"/>
    </row>
    <row r="227" spans="1:36" x14ac:dyDescent="0.2">
      <c r="A227" s="10" t="s">
        <v>223</v>
      </c>
      <c r="B227" s="12">
        <v>1717</v>
      </c>
      <c r="C227" s="3">
        <v>2041.75</v>
      </c>
      <c r="D227" s="3">
        <v>1950</v>
      </c>
      <c r="E227" s="3">
        <v>2017.75</v>
      </c>
      <c r="F227" s="3">
        <v>1872</v>
      </c>
      <c r="G227" s="3">
        <v>2122.5</v>
      </c>
      <c r="H227" s="3">
        <v>1855.25</v>
      </c>
      <c r="I227" s="3">
        <v>1702.5</v>
      </c>
      <c r="J227" s="3">
        <v>1637.5</v>
      </c>
      <c r="K227" s="3">
        <v>1655.35</v>
      </c>
      <c r="L227" s="3">
        <v>2324.8249999999998</v>
      </c>
      <c r="M227" s="3">
        <v>2102.6550000000002</v>
      </c>
      <c r="N227" s="3">
        <v>1944.46</v>
      </c>
      <c r="O227" s="3">
        <v>1783.4749999999999</v>
      </c>
      <c r="P227" s="3">
        <v>1920.32</v>
      </c>
      <c r="Q227" s="3">
        <v>1865.85</v>
      </c>
      <c r="R227" s="3">
        <v>1795.18</v>
      </c>
      <c r="S227" s="3">
        <v>2191.7750000000001</v>
      </c>
      <c r="T227" s="3">
        <v>2083.0924999999997</v>
      </c>
      <c r="U227" s="3">
        <v>2058.9949999999999</v>
      </c>
      <c r="V227" s="3">
        <v>1947.4</v>
      </c>
      <c r="W227" s="3">
        <v>2285.5300000000002</v>
      </c>
      <c r="X227" s="3">
        <v>2165.6549999999997</v>
      </c>
      <c r="Y227" s="3">
        <v>2088.145</v>
      </c>
      <c r="Z227" s="3">
        <v>1824.7350000000004</v>
      </c>
      <c r="AA227" s="3">
        <v>2123.1550000000007</v>
      </c>
      <c r="AB227" s="3">
        <v>2117.6500000000005</v>
      </c>
      <c r="AC227" s="3">
        <v>2451.6750000000002</v>
      </c>
      <c r="AD227" s="31"/>
      <c r="AE227" s="29">
        <f t="shared" si="9"/>
        <v>1958.1476999999995</v>
      </c>
      <c r="AF227" s="3">
        <f t="shared" si="10"/>
        <v>1637.5</v>
      </c>
      <c r="AG227" s="21">
        <f t="shared" si="11"/>
        <v>2451.6750000000002</v>
      </c>
      <c r="AI227" s="7"/>
      <c r="AJ227" s="7"/>
    </row>
    <row r="228" spans="1:36" x14ac:dyDescent="0.2">
      <c r="A228" s="10" t="s">
        <v>224</v>
      </c>
      <c r="B228" s="12">
        <v>1737</v>
      </c>
      <c r="C228" s="3">
        <v>2061.75</v>
      </c>
      <c r="D228" s="3">
        <v>1964</v>
      </c>
      <c r="E228" s="3">
        <v>2038</v>
      </c>
      <c r="F228" s="3">
        <v>1887</v>
      </c>
      <c r="G228" s="3">
        <v>2137.25</v>
      </c>
      <c r="H228" s="3">
        <v>1877.75</v>
      </c>
      <c r="I228" s="3">
        <v>1720.75</v>
      </c>
      <c r="J228" s="3">
        <v>1651.75</v>
      </c>
      <c r="K228" s="3">
        <v>1667.7249999999999</v>
      </c>
      <c r="L228" s="3">
        <v>2343.4749999999999</v>
      </c>
      <c r="M228" s="3">
        <v>2119.5300000000002</v>
      </c>
      <c r="N228" s="3">
        <v>1960.11</v>
      </c>
      <c r="O228" s="3">
        <v>1803.15</v>
      </c>
      <c r="P228" s="3">
        <v>1937.1949999999999</v>
      </c>
      <c r="Q228" s="3">
        <v>1878.075</v>
      </c>
      <c r="R228" s="3">
        <v>1809.2550000000001</v>
      </c>
      <c r="S228" s="3">
        <v>2208.2249999999999</v>
      </c>
      <c r="T228" s="3">
        <v>2108.4424999999997</v>
      </c>
      <c r="U228" s="3">
        <v>2075.7199999999998</v>
      </c>
      <c r="V228" s="3">
        <v>1963.4</v>
      </c>
      <c r="W228" s="3">
        <v>2309.08</v>
      </c>
      <c r="X228" s="3">
        <v>2182.4299999999998</v>
      </c>
      <c r="Y228" s="3">
        <v>2110.7950000000001</v>
      </c>
      <c r="Z228" s="3">
        <v>1844.9350000000004</v>
      </c>
      <c r="AA228" s="3">
        <v>2142.5550000000007</v>
      </c>
      <c r="AB228" s="3">
        <v>2139.3750000000005</v>
      </c>
      <c r="AC228" s="3">
        <v>2474.4</v>
      </c>
      <c r="AD228" s="31"/>
      <c r="AE228" s="29">
        <f t="shared" si="9"/>
        <v>1975.8716999999999</v>
      </c>
      <c r="AF228" s="3">
        <f t="shared" si="10"/>
        <v>1651.75</v>
      </c>
      <c r="AG228" s="21">
        <f t="shared" si="11"/>
        <v>2474.4</v>
      </c>
      <c r="AI228" s="7"/>
      <c r="AJ228" s="7"/>
    </row>
    <row r="229" spans="1:36" x14ac:dyDescent="0.2">
      <c r="A229" s="10" t="s">
        <v>225</v>
      </c>
      <c r="B229" s="12">
        <v>1758</v>
      </c>
      <c r="C229" s="3">
        <v>2082.75</v>
      </c>
      <c r="D229" s="3">
        <v>1982</v>
      </c>
      <c r="E229" s="3">
        <v>2058.25</v>
      </c>
      <c r="F229" s="3">
        <v>1907</v>
      </c>
      <c r="G229" s="3">
        <v>2152.75</v>
      </c>
      <c r="H229" s="3">
        <v>1896.5</v>
      </c>
      <c r="I229" s="3">
        <v>1737</v>
      </c>
      <c r="J229" s="3">
        <v>1667.25</v>
      </c>
      <c r="K229" s="3">
        <v>1681.9749999999999</v>
      </c>
      <c r="L229" s="3">
        <v>2366.5</v>
      </c>
      <c r="M229" s="3">
        <v>2138.2800000000002</v>
      </c>
      <c r="N229" s="3">
        <v>1980.01</v>
      </c>
      <c r="O229" s="3">
        <v>1820.9</v>
      </c>
      <c r="P229" s="3">
        <v>1955.9949999999999</v>
      </c>
      <c r="Q229" s="3">
        <v>1891.95</v>
      </c>
      <c r="R229" s="3">
        <v>1822.18</v>
      </c>
      <c r="S229" s="3">
        <v>2222.5749999999998</v>
      </c>
      <c r="T229" s="3">
        <v>2133.5924999999997</v>
      </c>
      <c r="U229" s="3">
        <v>2093.62</v>
      </c>
      <c r="V229" s="3">
        <v>1980.55</v>
      </c>
      <c r="W229" s="3">
        <v>2327.88</v>
      </c>
      <c r="X229" s="3">
        <v>2196.855</v>
      </c>
      <c r="Y229" s="3">
        <v>2128.7449999999999</v>
      </c>
      <c r="Z229" s="3">
        <v>1865.2100000000005</v>
      </c>
      <c r="AA229" s="3">
        <v>2163.3050000000007</v>
      </c>
      <c r="AB229" s="3">
        <v>2161.4750000000004</v>
      </c>
      <c r="AC229" s="3">
        <v>2497.9749999999999</v>
      </c>
      <c r="AD229" s="31"/>
      <c r="AE229" s="29">
        <f t="shared" si="9"/>
        <v>1993.9326999999998</v>
      </c>
      <c r="AF229" s="3">
        <f t="shared" si="10"/>
        <v>1667.25</v>
      </c>
      <c r="AG229" s="21">
        <f t="shared" si="11"/>
        <v>2497.9749999999999</v>
      </c>
      <c r="AI229" s="7"/>
      <c r="AJ229" s="7"/>
    </row>
    <row r="230" spans="1:36" x14ac:dyDescent="0.2">
      <c r="A230" s="10" t="s">
        <v>226</v>
      </c>
      <c r="B230" s="12">
        <v>1778.5</v>
      </c>
      <c r="C230" s="3">
        <v>2103.25</v>
      </c>
      <c r="D230" s="3">
        <v>1995.5</v>
      </c>
      <c r="E230" s="3">
        <v>2080</v>
      </c>
      <c r="F230" s="3">
        <v>1928.75</v>
      </c>
      <c r="G230" s="3">
        <v>2172.25</v>
      </c>
      <c r="H230" s="3">
        <v>1912.5</v>
      </c>
      <c r="I230" s="3">
        <v>1752.25</v>
      </c>
      <c r="J230" s="3">
        <v>1682.25</v>
      </c>
      <c r="K230" s="3">
        <v>1696.35</v>
      </c>
      <c r="L230" s="3">
        <v>2386.85</v>
      </c>
      <c r="M230" s="3">
        <v>2152.4549999999999</v>
      </c>
      <c r="N230" s="3">
        <v>1996.31</v>
      </c>
      <c r="O230" s="3">
        <v>1843.075</v>
      </c>
      <c r="P230" s="3">
        <v>1973.27</v>
      </c>
      <c r="Q230" s="3">
        <v>1907.1</v>
      </c>
      <c r="R230" s="3">
        <v>1835.0050000000001</v>
      </c>
      <c r="S230" s="3">
        <v>2236.6999999999998</v>
      </c>
      <c r="T230" s="3">
        <v>2155.2674999999999</v>
      </c>
      <c r="U230" s="3">
        <v>2110.145</v>
      </c>
      <c r="V230" s="3">
        <v>1998.675</v>
      </c>
      <c r="W230" s="3">
        <v>2345.48</v>
      </c>
      <c r="X230" s="3">
        <v>2213.48</v>
      </c>
      <c r="Y230" s="3">
        <v>2146.1949999999997</v>
      </c>
      <c r="Z230" s="3">
        <v>1885.1350000000004</v>
      </c>
      <c r="AA230" s="3">
        <v>2183.0800000000008</v>
      </c>
      <c r="AB230" s="3">
        <v>2183.7000000000003</v>
      </c>
      <c r="AC230" s="3">
        <v>2518.6</v>
      </c>
      <c r="AD230" s="31"/>
      <c r="AE230" s="29">
        <f t="shared" si="9"/>
        <v>2011.4697000000003</v>
      </c>
      <c r="AF230" s="3">
        <f t="shared" si="10"/>
        <v>1682.25</v>
      </c>
      <c r="AG230" s="21">
        <f t="shared" si="11"/>
        <v>2518.6</v>
      </c>
      <c r="AI230" s="7"/>
      <c r="AJ230" s="7"/>
    </row>
    <row r="231" spans="1:36" x14ac:dyDescent="0.2">
      <c r="A231" s="10" t="s">
        <v>227</v>
      </c>
      <c r="B231" s="12">
        <v>1797.75</v>
      </c>
      <c r="C231" s="3">
        <v>2122.5</v>
      </c>
      <c r="D231" s="3">
        <v>2011.25</v>
      </c>
      <c r="E231" s="3">
        <v>2102.25</v>
      </c>
      <c r="F231" s="3">
        <v>1950</v>
      </c>
      <c r="G231" s="3">
        <v>2192.75</v>
      </c>
      <c r="H231" s="3">
        <v>1928.25</v>
      </c>
      <c r="I231" s="3">
        <v>1770.25</v>
      </c>
      <c r="J231" s="3">
        <v>1697.75</v>
      </c>
      <c r="K231" s="3">
        <v>1713.075</v>
      </c>
      <c r="L231" s="3">
        <v>2406.6999999999998</v>
      </c>
      <c r="M231" s="3">
        <v>2164.38</v>
      </c>
      <c r="N231" s="3">
        <v>2015.9849999999999</v>
      </c>
      <c r="O231" s="3">
        <v>1859.575</v>
      </c>
      <c r="P231" s="3">
        <v>1990.9449999999999</v>
      </c>
      <c r="Q231" s="3">
        <v>1925.7</v>
      </c>
      <c r="R231" s="3">
        <v>1850.155</v>
      </c>
      <c r="S231" s="3">
        <v>2250.5</v>
      </c>
      <c r="T231" s="3">
        <v>2177.3175000000001</v>
      </c>
      <c r="U231" s="3">
        <v>2124.2950000000001</v>
      </c>
      <c r="V231" s="3">
        <v>2016.2</v>
      </c>
      <c r="W231" s="3">
        <v>2365.105</v>
      </c>
      <c r="X231" s="3">
        <v>2228.605</v>
      </c>
      <c r="Y231" s="3">
        <v>2164.87</v>
      </c>
      <c r="Z231" s="3">
        <v>1905.1850000000004</v>
      </c>
      <c r="AA231" s="3">
        <v>2202.7050000000008</v>
      </c>
      <c r="AB231" s="3">
        <v>2207.0750000000003</v>
      </c>
      <c r="AC231" s="3">
        <v>2540.4</v>
      </c>
      <c r="AD231" s="31"/>
      <c r="AE231" s="29">
        <f t="shared" si="9"/>
        <v>2029.2537000000002</v>
      </c>
      <c r="AF231" s="3">
        <f t="shared" si="10"/>
        <v>1697.75</v>
      </c>
      <c r="AG231" s="21">
        <f t="shared" si="11"/>
        <v>2540.4</v>
      </c>
      <c r="AI231" s="7"/>
      <c r="AJ231" s="7"/>
    </row>
    <row r="232" spans="1:36" x14ac:dyDescent="0.2">
      <c r="A232" s="10" t="s">
        <v>228</v>
      </c>
      <c r="B232" s="12">
        <v>1816.5</v>
      </c>
      <c r="C232" s="3">
        <v>2141.25</v>
      </c>
      <c r="D232" s="3">
        <v>2026.25</v>
      </c>
      <c r="E232" s="3">
        <v>2123.25</v>
      </c>
      <c r="F232" s="3">
        <v>1971.75</v>
      </c>
      <c r="G232" s="3">
        <v>2213.75</v>
      </c>
      <c r="H232" s="3">
        <v>1945.75</v>
      </c>
      <c r="I232" s="3">
        <v>1791.5</v>
      </c>
      <c r="J232" s="3">
        <v>1714.25</v>
      </c>
      <c r="K232" s="3">
        <v>1732.075</v>
      </c>
      <c r="L232" s="3">
        <v>2422.1999999999998</v>
      </c>
      <c r="M232" s="3">
        <v>2177.7800000000002</v>
      </c>
      <c r="N232" s="3">
        <v>2036.7850000000001</v>
      </c>
      <c r="O232" s="3">
        <v>1873.625</v>
      </c>
      <c r="P232" s="3">
        <v>2009.12</v>
      </c>
      <c r="Q232" s="3">
        <v>1942.875</v>
      </c>
      <c r="R232" s="3">
        <v>1866.88</v>
      </c>
      <c r="S232" s="3">
        <v>2264.9499999999998</v>
      </c>
      <c r="T232" s="3">
        <v>2196.6424999999999</v>
      </c>
      <c r="U232" s="3">
        <v>2138.0700000000002</v>
      </c>
      <c r="V232" s="3">
        <v>2035.0250000000001</v>
      </c>
      <c r="W232" s="3">
        <v>2385.0300000000002</v>
      </c>
      <c r="X232" s="3">
        <v>2244.7800000000002</v>
      </c>
      <c r="Y232" s="3">
        <v>2184.3199999999997</v>
      </c>
      <c r="Z232" s="3">
        <v>1918.4850000000004</v>
      </c>
      <c r="AA232" s="3">
        <v>2224.4800000000009</v>
      </c>
      <c r="AB232" s="3">
        <v>2227.3750000000005</v>
      </c>
      <c r="AC232" s="3">
        <v>2561.2249999999999</v>
      </c>
      <c r="AD232" s="31"/>
      <c r="AE232" s="29">
        <f t="shared" si="9"/>
        <v>2046.9156999999998</v>
      </c>
      <c r="AF232" s="3">
        <f t="shared" si="10"/>
        <v>1714.25</v>
      </c>
      <c r="AG232" s="21">
        <f t="shared" si="11"/>
        <v>2561.2249999999999</v>
      </c>
      <c r="AI232" s="7"/>
      <c r="AJ232" s="7"/>
    </row>
    <row r="233" spans="1:36" x14ac:dyDescent="0.2">
      <c r="A233" s="10" t="s">
        <v>229</v>
      </c>
      <c r="B233" s="12">
        <v>1836.5</v>
      </c>
      <c r="C233" s="3">
        <v>2161.25</v>
      </c>
      <c r="D233" s="3">
        <v>2042</v>
      </c>
      <c r="E233" s="3">
        <v>2144</v>
      </c>
      <c r="F233" s="3">
        <v>1995.25</v>
      </c>
      <c r="G233" s="3">
        <v>2235</v>
      </c>
      <c r="H233" s="3">
        <v>1967</v>
      </c>
      <c r="I233" s="3">
        <v>1812.25</v>
      </c>
      <c r="J233" s="3">
        <v>1731.75</v>
      </c>
      <c r="K233" s="3">
        <v>1752.15</v>
      </c>
      <c r="L233" s="3">
        <v>2437.9499999999998</v>
      </c>
      <c r="M233" s="3">
        <v>2193.4299999999998</v>
      </c>
      <c r="N233" s="3">
        <v>2052.4850000000001</v>
      </c>
      <c r="O233" s="3">
        <v>1889.0250000000001</v>
      </c>
      <c r="P233" s="3">
        <v>2029.0450000000001</v>
      </c>
      <c r="Q233" s="3">
        <v>1959.35</v>
      </c>
      <c r="R233" s="3">
        <v>1886.73</v>
      </c>
      <c r="S233" s="3">
        <v>2280.7249999999999</v>
      </c>
      <c r="T233" s="3">
        <v>2212.4175</v>
      </c>
      <c r="U233" s="3">
        <v>2151.92</v>
      </c>
      <c r="V233" s="3">
        <v>2056</v>
      </c>
      <c r="W233" s="3">
        <v>2408.105</v>
      </c>
      <c r="X233" s="3">
        <v>2265.3050000000003</v>
      </c>
      <c r="Y233" s="3">
        <v>2201.6699999999996</v>
      </c>
      <c r="Z233" s="3">
        <v>1932.7850000000003</v>
      </c>
      <c r="AA233" s="3">
        <v>2249.5800000000008</v>
      </c>
      <c r="AB233" s="3">
        <v>2247.4500000000003</v>
      </c>
      <c r="AC233" s="3">
        <v>2581.9499999999998</v>
      </c>
      <c r="AD233" s="31"/>
      <c r="AE233" s="29">
        <f t="shared" si="9"/>
        <v>2065.3637000000003</v>
      </c>
      <c r="AF233" s="3">
        <f t="shared" si="10"/>
        <v>1731.75</v>
      </c>
      <c r="AG233" s="21">
        <f t="shared" si="11"/>
        <v>2581.9499999999998</v>
      </c>
      <c r="AI233" s="7"/>
      <c r="AJ233" s="7"/>
    </row>
    <row r="234" spans="1:36" x14ac:dyDescent="0.2">
      <c r="A234" s="10" t="s">
        <v>230</v>
      </c>
      <c r="B234" s="12">
        <v>1856</v>
      </c>
      <c r="C234" s="3">
        <v>2180.75</v>
      </c>
      <c r="D234" s="3">
        <v>2059.5</v>
      </c>
      <c r="E234" s="3">
        <v>2166.25</v>
      </c>
      <c r="F234" s="3">
        <v>2018</v>
      </c>
      <c r="G234" s="3">
        <v>2256.25</v>
      </c>
      <c r="H234" s="3">
        <v>1984.75</v>
      </c>
      <c r="I234" s="3">
        <v>1834.5</v>
      </c>
      <c r="J234" s="3">
        <v>1751</v>
      </c>
      <c r="K234" s="3">
        <v>1769.35</v>
      </c>
      <c r="L234" s="3">
        <v>2458.1</v>
      </c>
      <c r="M234" s="3">
        <v>2213.1799999999998</v>
      </c>
      <c r="N234" s="3">
        <v>2068.81</v>
      </c>
      <c r="O234" s="3">
        <v>1902.4749999999999</v>
      </c>
      <c r="P234" s="3">
        <v>2048.0700000000002</v>
      </c>
      <c r="Q234" s="3">
        <v>1978.425</v>
      </c>
      <c r="R234" s="3">
        <v>1903.5050000000001</v>
      </c>
      <c r="S234" s="3">
        <v>2294.0749999999998</v>
      </c>
      <c r="T234" s="3">
        <v>2230.6925000000001</v>
      </c>
      <c r="U234" s="3">
        <v>2167.8449999999998</v>
      </c>
      <c r="V234" s="3">
        <v>2072.9499999999998</v>
      </c>
      <c r="W234" s="3">
        <v>2430.9299999999998</v>
      </c>
      <c r="X234" s="3">
        <v>2283.5800000000004</v>
      </c>
      <c r="Y234" s="3">
        <v>2219.5699999999997</v>
      </c>
      <c r="Z234" s="3">
        <v>1949.0100000000002</v>
      </c>
      <c r="AA234" s="3">
        <v>2272.7050000000008</v>
      </c>
      <c r="AB234" s="3">
        <v>2268.8500000000004</v>
      </c>
      <c r="AC234" s="3">
        <v>2599.6</v>
      </c>
      <c r="AD234" s="31"/>
      <c r="AE234" s="29">
        <f t="shared" si="9"/>
        <v>2083.9026999999996</v>
      </c>
      <c r="AF234" s="3">
        <f t="shared" si="10"/>
        <v>1751</v>
      </c>
      <c r="AG234" s="21">
        <f t="shared" si="11"/>
        <v>2599.6</v>
      </c>
      <c r="AI234" s="7"/>
      <c r="AJ234" s="7"/>
    </row>
    <row r="235" spans="1:36" x14ac:dyDescent="0.2">
      <c r="A235" s="10" t="s">
        <v>231</v>
      </c>
      <c r="B235" s="12">
        <v>1876</v>
      </c>
      <c r="C235" s="3">
        <v>2200.75</v>
      </c>
      <c r="D235" s="3">
        <v>2075.25</v>
      </c>
      <c r="E235" s="3">
        <v>2189</v>
      </c>
      <c r="F235" s="3">
        <v>2038.75</v>
      </c>
      <c r="G235" s="3">
        <v>2276</v>
      </c>
      <c r="H235" s="3">
        <v>2003.75</v>
      </c>
      <c r="I235" s="3">
        <v>1850.75</v>
      </c>
      <c r="J235" s="3">
        <v>1770</v>
      </c>
      <c r="K235" s="3">
        <v>1786.95</v>
      </c>
      <c r="L235" s="3">
        <v>2476.8249999999998</v>
      </c>
      <c r="M235" s="3">
        <v>2229.5549999999998</v>
      </c>
      <c r="N235" s="3">
        <v>2086.2350000000001</v>
      </c>
      <c r="O235" s="3">
        <v>1916.95</v>
      </c>
      <c r="P235" s="3">
        <v>2062.7449999999999</v>
      </c>
      <c r="Q235" s="3">
        <v>1999.7750000000001</v>
      </c>
      <c r="R235" s="3">
        <v>1918.0550000000001</v>
      </c>
      <c r="S235" s="3">
        <v>2306.75</v>
      </c>
      <c r="T235" s="3">
        <v>2246.3425000000002</v>
      </c>
      <c r="U235" s="3">
        <v>2186.0949999999998</v>
      </c>
      <c r="V235" s="3">
        <v>2087.4749999999999</v>
      </c>
      <c r="W235" s="3">
        <v>2454.1550000000002</v>
      </c>
      <c r="X235" s="3">
        <v>2301.6550000000002</v>
      </c>
      <c r="Y235" s="3">
        <v>2237.5449999999996</v>
      </c>
      <c r="Z235" s="3">
        <v>1965.6850000000002</v>
      </c>
      <c r="AA235" s="3">
        <v>2292.9050000000007</v>
      </c>
      <c r="AB235" s="3">
        <v>2290.7250000000004</v>
      </c>
      <c r="AC235" s="3">
        <v>2619.0500000000002</v>
      </c>
      <c r="AD235" s="31"/>
      <c r="AE235" s="29">
        <f t="shared" si="9"/>
        <v>2101.7217000000001</v>
      </c>
      <c r="AF235" s="3">
        <f t="shared" si="10"/>
        <v>1770</v>
      </c>
      <c r="AG235" s="21">
        <f t="shared" si="11"/>
        <v>2619.0500000000002</v>
      </c>
      <c r="AI235" s="7"/>
      <c r="AJ235" s="7"/>
    </row>
    <row r="236" spans="1:36" x14ac:dyDescent="0.2">
      <c r="A236" s="10" t="s">
        <v>232</v>
      </c>
      <c r="B236" s="12">
        <v>1896.75</v>
      </c>
      <c r="C236" s="3">
        <v>2221.5</v>
      </c>
      <c r="D236" s="3">
        <v>2090</v>
      </c>
      <c r="E236" s="3">
        <v>2212.25</v>
      </c>
      <c r="F236" s="3">
        <v>2058</v>
      </c>
      <c r="G236" s="3">
        <v>2295</v>
      </c>
      <c r="H236" s="3">
        <v>2022.75</v>
      </c>
      <c r="I236" s="3">
        <v>1866.25</v>
      </c>
      <c r="J236" s="3">
        <v>1789.5</v>
      </c>
      <c r="K236" s="3">
        <v>1802.375</v>
      </c>
      <c r="L236" s="3">
        <v>2494.3249999999998</v>
      </c>
      <c r="M236" s="3">
        <v>2245.355</v>
      </c>
      <c r="N236" s="3">
        <v>2107.0100000000002</v>
      </c>
      <c r="O236" s="3">
        <v>1934.7249999999999</v>
      </c>
      <c r="P236" s="3">
        <v>2081.8200000000002</v>
      </c>
      <c r="Q236" s="3">
        <v>2019.9749999999999</v>
      </c>
      <c r="R236" s="3">
        <v>1933.0050000000001</v>
      </c>
      <c r="S236" s="3">
        <v>2318.375</v>
      </c>
      <c r="T236" s="3">
        <v>2263.0175000000004</v>
      </c>
      <c r="U236" s="3">
        <v>2201.3449999999998</v>
      </c>
      <c r="V236" s="3">
        <v>2101.9749999999999</v>
      </c>
      <c r="W236" s="3">
        <v>2473.0549999999998</v>
      </c>
      <c r="X236" s="3">
        <v>2316.1800000000003</v>
      </c>
      <c r="Y236" s="3">
        <v>2258.6199999999994</v>
      </c>
      <c r="Z236" s="3">
        <v>1981.0350000000001</v>
      </c>
      <c r="AA236" s="3">
        <v>2309.5550000000007</v>
      </c>
      <c r="AB236" s="3">
        <v>2313.8000000000002</v>
      </c>
      <c r="AC236" s="3">
        <v>2635.05</v>
      </c>
      <c r="AD236" s="31"/>
      <c r="AE236" s="29">
        <f t="shared" si="9"/>
        <v>2119.3677000000002</v>
      </c>
      <c r="AF236" s="3">
        <f t="shared" si="10"/>
        <v>1789.5</v>
      </c>
      <c r="AG236" s="21">
        <f t="shared" si="11"/>
        <v>2635.05</v>
      </c>
      <c r="AI236" s="7"/>
      <c r="AJ236" s="7"/>
    </row>
    <row r="237" spans="1:36" x14ac:dyDescent="0.2">
      <c r="A237" s="10" t="s">
        <v>233</v>
      </c>
      <c r="B237" s="12">
        <v>1916.25</v>
      </c>
      <c r="C237" s="3">
        <v>2241</v>
      </c>
      <c r="D237" s="3">
        <v>2102.5</v>
      </c>
      <c r="E237" s="3">
        <v>2228.25</v>
      </c>
      <c r="F237" s="3">
        <v>2077.75</v>
      </c>
      <c r="G237" s="3">
        <v>2312.25</v>
      </c>
      <c r="H237" s="3">
        <v>2043</v>
      </c>
      <c r="I237" s="3">
        <v>1879</v>
      </c>
      <c r="J237" s="3">
        <v>1807</v>
      </c>
      <c r="K237" s="3">
        <v>1816.875</v>
      </c>
      <c r="L237" s="3">
        <v>2511.4499999999998</v>
      </c>
      <c r="M237" s="3">
        <v>2264.5050000000001</v>
      </c>
      <c r="N237" s="3">
        <v>2123.9349999999999</v>
      </c>
      <c r="O237" s="3">
        <v>1954.7249999999999</v>
      </c>
      <c r="P237" s="3">
        <v>2103.895</v>
      </c>
      <c r="Q237" s="3">
        <v>2039.075</v>
      </c>
      <c r="R237" s="3">
        <v>1946.83</v>
      </c>
      <c r="S237" s="3">
        <v>2332.35</v>
      </c>
      <c r="T237" s="3">
        <v>2278.4925000000003</v>
      </c>
      <c r="U237" s="3">
        <v>2215.62</v>
      </c>
      <c r="V237" s="3">
        <v>2113.8249999999998</v>
      </c>
      <c r="W237" s="3">
        <v>2494.4050000000002</v>
      </c>
      <c r="X237" s="3">
        <v>2332.88</v>
      </c>
      <c r="Y237" s="3">
        <v>2278.4949999999994</v>
      </c>
      <c r="Z237" s="3">
        <v>1997.51</v>
      </c>
      <c r="AA237" s="3">
        <v>2325.0050000000006</v>
      </c>
      <c r="AB237" s="3">
        <v>2338.0500000000002</v>
      </c>
      <c r="AC237" s="3">
        <v>2649.7249999999999</v>
      </c>
      <c r="AD237" s="31"/>
      <c r="AE237" s="29">
        <f t="shared" si="9"/>
        <v>2136.4747000000002</v>
      </c>
      <c r="AF237" s="3">
        <f t="shared" si="10"/>
        <v>1807</v>
      </c>
      <c r="AG237" s="21">
        <f t="shared" si="11"/>
        <v>2649.7249999999999</v>
      </c>
      <c r="AI237" s="7"/>
      <c r="AJ237" s="7"/>
    </row>
    <row r="238" spans="1:36" x14ac:dyDescent="0.2">
      <c r="A238" s="10" t="s">
        <v>234</v>
      </c>
      <c r="B238" s="12">
        <v>1936.75</v>
      </c>
      <c r="C238" s="3">
        <v>2261.5</v>
      </c>
      <c r="D238" s="3">
        <v>2115</v>
      </c>
      <c r="E238" s="3">
        <v>2243.5</v>
      </c>
      <c r="F238" s="3">
        <v>2097.75</v>
      </c>
      <c r="G238" s="3">
        <v>2330.25</v>
      </c>
      <c r="H238" s="3">
        <v>2061.75</v>
      </c>
      <c r="I238" s="3">
        <v>1892.5</v>
      </c>
      <c r="J238" s="3">
        <v>1824.25</v>
      </c>
      <c r="K238" s="3">
        <v>1830.9</v>
      </c>
      <c r="L238" s="3">
        <v>2530.6750000000002</v>
      </c>
      <c r="M238" s="3">
        <v>2279.33</v>
      </c>
      <c r="N238" s="3">
        <v>2138.7600000000002</v>
      </c>
      <c r="O238" s="3">
        <v>1975.1</v>
      </c>
      <c r="P238" s="3">
        <v>2126.2950000000001</v>
      </c>
      <c r="Q238" s="3">
        <v>2056.5</v>
      </c>
      <c r="R238" s="3">
        <v>1962.855</v>
      </c>
      <c r="S238" s="3">
        <v>2346.3249999999998</v>
      </c>
      <c r="T238" s="3">
        <v>2295.5675000000001</v>
      </c>
      <c r="U238" s="3">
        <v>2232.0700000000002</v>
      </c>
      <c r="V238" s="3">
        <v>2125.4749999999999</v>
      </c>
      <c r="W238" s="3">
        <v>2517.355</v>
      </c>
      <c r="X238" s="3">
        <v>2350.8050000000003</v>
      </c>
      <c r="Y238" s="3">
        <v>2296.2699999999995</v>
      </c>
      <c r="Z238" s="3">
        <v>2014.085</v>
      </c>
      <c r="AA238" s="3">
        <v>2343.2550000000006</v>
      </c>
      <c r="AB238" s="3">
        <v>2358.2750000000001</v>
      </c>
      <c r="AC238" s="3">
        <v>2666.3</v>
      </c>
      <c r="AD238" s="31"/>
      <c r="AE238" s="29">
        <f t="shared" si="9"/>
        <v>2153.6646999999998</v>
      </c>
      <c r="AF238" s="3">
        <f t="shared" si="10"/>
        <v>1824.25</v>
      </c>
      <c r="AG238" s="21">
        <f t="shared" si="11"/>
        <v>2666.3</v>
      </c>
      <c r="AI238" s="7"/>
      <c r="AJ238" s="7"/>
    </row>
    <row r="239" spans="1:36" x14ac:dyDescent="0.2">
      <c r="A239" s="10" t="s">
        <v>235</v>
      </c>
      <c r="B239" s="12">
        <v>1957.5</v>
      </c>
      <c r="C239" s="3">
        <v>2282.25</v>
      </c>
      <c r="D239" s="3">
        <v>2130</v>
      </c>
      <c r="E239" s="3">
        <v>2258.5</v>
      </c>
      <c r="F239" s="3">
        <v>2118.25</v>
      </c>
      <c r="G239" s="3">
        <v>2349.25</v>
      </c>
      <c r="H239" s="3">
        <v>2078.25</v>
      </c>
      <c r="I239" s="3">
        <v>1908.75</v>
      </c>
      <c r="J239" s="3">
        <v>1841</v>
      </c>
      <c r="K239" s="3">
        <v>1845.5250000000001</v>
      </c>
      <c r="L239" s="3">
        <v>2548.3249999999998</v>
      </c>
      <c r="M239" s="3">
        <v>2291.13</v>
      </c>
      <c r="N239" s="3">
        <v>2154.56</v>
      </c>
      <c r="O239" s="3">
        <v>1994.625</v>
      </c>
      <c r="P239" s="3">
        <v>2149.0700000000002</v>
      </c>
      <c r="Q239" s="3">
        <v>2075.5</v>
      </c>
      <c r="R239" s="3">
        <v>1980.68</v>
      </c>
      <c r="S239" s="3">
        <v>2358.6</v>
      </c>
      <c r="T239" s="3">
        <v>2314.9425000000001</v>
      </c>
      <c r="U239" s="3">
        <v>2249.7950000000001</v>
      </c>
      <c r="V239" s="3">
        <v>2140.6</v>
      </c>
      <c r="W239" s="3">
        <v>2536.48</v>
      </c>
      <c r="X239" s="3">
        <v>2373.4800000000005</v>
      </c>
      <c r="Y239" s="3">
        <v>2313.4449999999997</v>
      </c>
      <c r="Z239" s="3">
        <v>2026.835</v>
      </c>
      <c r="AA239" s="3">
        <v>2363.8050000000007</v>
      </c>
      <c r="AB239" s="3">
        <v>2377.7249999999999</v>
      </c>
      <c r="AC239" s="3">
        <v>2686.35</v>
      </c>
      <c r="AD239" s="31"/>
      <c r="AE239" s="29">
        <f t="shared" si="9"/>
        <v>2171.0936999999999</v>
      </c>
      <c r="AF239" s="3">
        <f t="shared" si="10"/>
        <v>1841</v>
      </c>
      <c r="AG239" s="21">
        <f t="shared" si="11"/>
        <v>2686.35</v>
      </c>
      <c r="AI239" s="7"/>
      <c r="AJ239" s="7"/>
    </row>
    <row r="240" spans="1:36" x14ac:dyDescent="0.2">
      <c r="A240" s="10" t="s">
        <v>236</v>
      </c>
      <c r="B240" s="12">
        <v>1979.75</v>
      </c>
      <c r="C240" s="3">
        <v>2304.5</v>
      </c>
      <c r="D240" s="3">
        <v>2147.25</v>
      </c>
      <c r="E240" s="3">
        <v>2272.75</v>
      </c>
      <c r="F240" s="3">
        <v>2139.5</v>
      </c>
      <c r="G240" s="3">
        <v>2369.25</v>
      </c>
      <c r="H240" s="3">
        <v>2094</v>
      </c>
      <c r="I240" s="3">
        <v>1924</v>
      </c>
      <c r="J240" s="3">
        <v>1858.75</v>
      </c>
      <c r="K240" s="3">
        <v>1860.0250000000001</v>
      </c>
      <c r="L240" s="3">
        <v>2566.4749999999999</v>
      </c>
      <c r="M240" s="3">
        <v>2305.5300000000002</v>
      </c>
      <c r="N240" s="3">
        <v>2171.91</v>
      </c>
      <c r="O240" s="3">
        <v>2009.5250000000001</v>
      </c>
      <c r="P240" s="3">
        <v>2170.2449999999999</v>
      </c>
      <c r="Q240" s="3">
        <v>2094.1750000000002</v>
      </c>
      <c r="R240" s="3">
        <v>1996.83</v>
      </c>
      <c r="S240" s="3">
        <v>2369.5250000000001</v>
      </c>
      <c r="T240" s="3">
        <v>2330.5425</v>
      </c>
      <c r="U240" s="3">
        <v>2268.92</v>
      </c>
      <c r="V240" s="3">
        <v>2158.2750000000001</v>
      </c>
      <c r="W240" s="3">
        <v>2552.7049999999999</v>
      </c>
      <c r="X240" s="3">
        <v>2394.6800000000003</v>
      </c>
      <c r="Y240" s="3">
        <v>2328.5699999999997</v>
      </c>
      <c r="Z240" s="3">
        <v>2041.885</v>
      </c>
      <c r="AA240" s="3">
        <v>2386.2550000000006</v>
      </c>
      <c r="AB240" s="3">
        <v>2399.5</v>
      </c>
      <c r="AC240" s="3">
        <v>2704.7750000000001</v>
      </c>
      <c r="AD240" s="31"/>
      <c r="AE240" s="29">
        <f t="shared" si="9"/>
        <v>2188.3827000000006</v>
      </c>
      <c r="AF240" s="3">
        <f t="shared" si="10"/>
        <v>1858.75</v>
      </c>
      <c r="AG240" s="21">
        <f t="shared" si="11"/>
        <v>2704.7750000000001</v>
      </c>
      <c r="AI240" s="7"/>
      <c r="AJ240" s="7"/>
    </row>
    <row r="241" spans="1:37" x14ac:dyDescent="0.2">
      <c r="A241" s="10" t="s">
        <v>237</v>
      </c>
      <c r="B241" s="12">
        <v>2001.5</v>
      </c>
      <c r="C241" s="3">
        <v>2326.25</v>
      </c>
      <c r="D241" s="3">
        <v>2164.75</v>
      </c>
      <c r="E241" s="3">
        <v>2285.5</v>
      </c>
      <c r="F241" s="3">
        <v>2159.5</v>
      </c>
      <c r="G241" s="3">
        <v>2388.75</v>
      </c>
      <c r="H241" s="3">
        <v>2109.25</v>
      </c>
      <c r="I241" s="3">
        <v>1939</v>
      </c>
      <c r="J241" s="3">
        <v>1874</v>
      </c>
      <c r="K241" s="3">
        <v>1875.125</v>
      </c>
      <c r="L241" s="3">
        <v>2584.5250000000001</v>
      </c>
      <c r="M241" s="3">
        <v>2321.1799999999998</v>
      </c>
      <c r="N241" s="3">
        <v>2191.71</v>
      </c>
      <c r="O241" s="3">
        <v>2026.45</v>
      </c>
      <c r="P241" s="3">
        <v>2195.4949999999999</v>
      </c>
      <c r="Q241" s="3">
        <v>2109.2249999999999</v>
      </c>
      <c r="R241" s="3">
        <v>2013.08</v>
      </c>
      <c r="S241" s="3">
        <v>2381.85</v>
      </c>
      <c r="T241" s="3">
        <v>2346.1424999999999</v>
      </c>
      <c r="U241" s="3">
        <v>2286.2449999999999</v>
      </c>
      <c r="V241" s="3">
        <v>2176.5250000000001</v>
      </c>
      <c r="W241" s="3">
        <v>2566.5549999999998</v>
      </c>
      <c r="X241" s="3">
        <v>2416.4300000000003</v>
      </c>
      <c r="Y241" s="3">
        <v>2347.9449999999997</v>
      </c>
      <c r="Z241" s="3">
        <v>2055.0349999999999</v>
      </c>
      <c r="AA241" s="3">
        <v>2407.2050000000004</v>
      </c>
      <c r="AB241" s="3">
        <v>2419.8000000000002</v>
      </c>
      <c r="AC241" s="3">
        <v>2722.5250000000001</v>
      </c>
      <c r="AD241" s="31"/>
      <c r="AE241" s="29">
        <f t="shared" si="9"/>
        <v>2205.6806999999999</v>
      </c>
      <c r="AF241" s="3">
        <f t="shared" si="10"/>
        <v>1874</v>
      </c>
      <c r="AG241" s="21">
        <f t="shared" si="11"/>
        <v>2722.5250000000001</v>
      </c>
      <c r="AI241" s="7"/>
      <c r="AJ241" s="7"/>
    </row>
    <row r="242" spans="1:37" x14ac:dyDescent="0.2">
      <c r="A242" s="10" t="s">
        <v>238</v>
      </c>
      <c r="B242" s="12">
        <v>2022</v>
      </c>
      <c r="C242" s="3">
        <v>2346.75</v>
      </c>
      <c r="D242" s="3">
        <v>2181.25</v>
      </c>
      <c r="E242" s="3">
        <v>2301.5</v>
      </c>
      <c r="F242" s="3">
        <v>2177.25</v>
      </c>
      <c r="G242" s="3">
        <v>2408</v>
      </c>
      <c r="H242" s="3">
        <v>2123.25</v>
      </c>
      <c r="I242" s="3">
        <v>1953.75</v>
      </c>
      <c r="J242" s="3">
        <v>1888.75</v>
      </c>
      <c r="K242" s="3">
        <v>1889.65</v>
      </c>
      <c r="L242" s="3">
        <v>2600.4250000000002</v>
      </c>
      <c r="M242" s="3">
        <v>2336.7800000000002</v>
      </c>
      <c r="N242" s="3">
        <v>2211.2849999999999</v>
      </c>
      <c r="O242" s="3">
        <v>2043.425</v>
      </c>
      <c r="P242" s="3">
        <v>2212.87</v>
      </c>
      <c r="Q242" s="3">
        <v>2122.65</v>
      </c>
      <c r="R242" s="3">
        <v>2027.905</v>
      </c>
      <c r="S242" s="3">
        <v>2394.5</v>
      </c>
      <c r="T242" s="3">
        <v>2365.9924999999998</v>
      </c>
      <c r="U242" s="3">
        <v>2304.1950000000002</v>
      </c>
      <c r="V242" s="3">
        <v>2193.0250000000001</v>
      </c>
      <c r="W242" s="3">
        <v>2581.1799999999998</v>
      </c>
      <c r="X242" s="3">
        <v>2436.5300000000002</v>
      </c>
      <c r="Y242" s="3">
        <v>2361.62</v>
      </c>
      <c r="Z242" s="3">
        <v>2066.96</v>
      </c>
      <c r="AA242" s="3">
        <v>2426.7800000000002</v>
      </c>
      <c r="AB242" s="3">
        <v>2437.3250000000003</v>
      </c>
      <c r="AC242" s="3">
        <v>2741.55</v>
      </c>
      <c r="AD242" s="31"/>
      <c r="AE242" s="29">
        <f t="shared" si="9"/>
        <v>2222.0596999999998</v>
      </c>
      <c r="AF242" s="3">
        <f t="shared" si="10"/>
        <v>1888.75</v>
      </c>
      <c r="AG242" s="21">
        <f t="shared" si="11"/>
        <v>2741.55</v>
      </c>
      <c r="AI242" s="7"/>
      <c r="AJ242" s="7"/>
    </row>
    <row r="243" spans="1:37" x14ac:dyDescent="0.2">
      <c r="A243" s="10" t="s">
        <v>239</v>
      </c>
      <c r="B243" s="12">
        <v>2043</v>
      </c>
      <c r="C243" s="3">
        <v>2367.75</v>
      </c>
      <c r="D243" s="3">
        <v>2199</v>
      </c>
      <c r="E243" s="3">
        <v>2317.75</v>
      </c>
      <c r="F243" s="3">
        <v>2191.25</v>
      </c>
      <c r="G243" s="3">
        <v>2427</v>
      </c>
      <c r="H243" s="3">
        <v>2137.25</v>
      </c>
      <c r="I243" s="3">
        <v>1968.25</v>
      </c>
      <c r="J243" s="3">
        <v>1904.5</v>
      </c>
      <c r="K243" s="3">
        <v>1904.325</v>
      </c>
      <c r="L243" s="3">
        <v>2613.3000000000002</v>
      </c>
      <c r="M243" s="3">
        <v>2353.8049999999998</v>
      </c>
      <c r="N243" s="3">
        <v>2231.3850000000002</v>
      </c>
      <c r="O243" s="3">
        <v>2054.8000000000002</v>
      </c>
      <c r="P243" s="3">
        <v>2225.8449999999998</v>
      </c>
      <c r="Q243" s="3">
        <v>2137.35</v>
      </c>
      <c r="R243" s="3">
        <v>2043.53</v>
      </c>
      <c r="S243" s="3">
        <v>2405.75</v>
      </c>
      <c r="T243" s="3">
        <v>2387.2674999999999</v>
      </c>
      <c r="U243" s="3">
        <v>2323.5450000000001</v>
      </c>
      <c r="V243" s="3">
        <v>2207.6</v>
      </c>
      <c r="W243" s="3">
        <v>2596.4050000000002</v>
      </c>
      <c r="X243" s="3">
        <v>2458.0300000000002</v>
      </c>
      <c r="Y243" s="3">
        <v>2378.9449999999997</v>
      </c>
      <c r="Z243" s="3">
        <v>2079.4850000000001</v>
      </c>
      <c r="AA243" s="3">
        <v>2444.605</v>
      </c>
      <c r="AB243" s="3">
        <v>2451.6000000000004</v>
      </c>
      <c r="AC243" s="3">
        <v>2763.7750000000001</v>
      </c>
      <c r="AD243" s="31"/>
      <c r="AE243" s="29">
        <f t="shared" si="9"/>
        <v>2238.2846999999997</v>
      </c>
      <c r="AF243" s="3">
        <f t="shared" si="10"/>
        <v>1904.325</v>
      </c>
      <c r="AG243" s="21">
        <f t="shared" si="11"/>
        <v>2763.7750000000001</v>
      </c>
      <c r="AI243" s="7"/>
      <c r="AJ243" s="7"/>
    </row>
    <row r="244" spans="1:37" x14ac:dyDescent="0.2">
      <c r="A244" s="10" t="s">
        <v>240</v>
      </c>
      <c r="B244" s="12">
        <v>2057</v>
      </c>
      <c r="C244" s="3">
        <v>2381.75</v>
      </c>
      <c r="D244" s="3">
        <v>2215.5</v>
      </c>
      <c r="E244" s="3">
        <v>2333.5</v>
      </c>
      <c r="F244" s="3">
        <v>2204.25</v>
      </c>
      <c r="G244" s="3">
        <v>2446</v>
      </c>
      <c r="H244" s="3">
        <v>2156.25</v>
      </c>
      <c r="I244" s="3">
        <v>1986.25</v>
      </c>
      <c r="J244" s="3">
        <v>1920.25</v>
      </c>
      <c r="K244" s="3">
        <v>1915.15</v>
      </c>
      <c r="L244" s="3">
        <v>2624.75</v>
      </c>
      <c r="M244" s="3">
        <v>2369.4549999999999</v>
      </c>
      <c r="N244" s="3">
        <v>2244.9349999999999</v>
      </c>
      <c r="O244" s="3">
        <v>2066.1750000000002</v>
      </c>
      <c r="P244" s="3">
        <v>2239.3449999999998</v>
      </c>
      <c r="Q244" s="3">
        <v>2154.9</v>
      </c>
      <c r="R244" s="3">
        <v>2057.9549999999999</v>
      </c>
      <c r="S244" s="3">
        <v>2420.9</v>
      </c>
      <c r="T244" s="3">
        <v>2407.8424999999997</v>
      </c>
      <c r="U244" s="3">
        <v>2341.3200000000002</v>
      </c>
      <c r="V244" s="3">
        <v>2221.9499999999998</v>
      </c>
      <c r="W244" s="3">
        <v>2613.88</v>
      </c>
      <c r="X244" s="3">
        <v>2479.7550000000001</v>
      </c>
      <c r="Y244" s="3">
        <v>2395.62</v>
      </c>
      <c r="Z244" s="3">
        <v>2091.7350000000001</v>
      </c>
      <c r="AA244" s="3">
        <v>2461.5050000000001</v>
      </c>
      <c r="AB244" s="3">
        <v>2465.1500000000005</v>
      </c>
      <c r="AC244" s="3">
        <v>2786</v>
      </c>
      <c r="AD244" s="31"/>
      <c r="AE244" s="29">
        <f t="shared" si="9"/>
        <v>2253.8567000000003</v>
      </c>
      <c r="AF244" s="3">
        <f t="shared" si="10"/>
        <v>1915.15</v>
      </c>
      <c r="AG244" s="21">
        <f t="shared" si="11"/>
        <v>2786</v>
      </c>
      <c r="AI244" s="7"/>
      <c r="AJ244" s="7"/>
    </row>
    <row r="245" spans="1:37" x14ac:dyDescent="0.2">
      <c r="A245" s="10" t="s">
        <v>241</v>
      </c>
      <c r="B245" s="12">
        <v>2071.25</v>
      </c>
      <c r="C245" s="3">
        <v>2396</v>
      </c>
      <c r="D245" s="3">
        <v>2230.25</v>
      </c>
      <c r="E245" s="3">
        <v>2350.5</v>
      </c>
      <c r="F245" s="3">
        <v>2221</v>
      </c>
      <c r="G245" s="3">
        <v>2464.75</v>
      </c>
      <c r="H245" s="3">
        <v>2171.75</v>
      </c>
      <c r="I245" s="3">
        <v>2002.75</v>
      </c>
      <c r="J245" s="3">
        <v>1938.25</v>
      </c>
      <c r="K245" s="3">
        <v>1926.75</v>
      </c>
      <c r="L245" s="3">
        <v>2636.5750000000007</v>
      </c>
      <c r="M245" s="3">
        <v>2382.98</v>
      </c>
      <c r="N245" s="3">
        <v>2258.86</v>
      </c>
      <c r="O245" s="3">
        <v>2077.25</v>
      </c>
      <c r="P245" s="3">
        <v>2249.7449999999999</v>
      </c>
      <c r="Q245" s="3">
        <v>2173.5</v>
      </c>
      <c r="R245" s="3">
        <v>2071.7550000000001</v>
      </c>
      <c r="S245" s="3">
        <v>2437.3249999999998</v>
      </c>
      <c r="T245" s="3">
        <v>2430.2174999999997</v>
      </c>
      <c r="U245" s="3">
        <v>2357.8449999999998</v>
      </c>
      <c r="V245" s="3">
        <v>2238.4499999999998</v>
      </c>
      <c r="W245" s="3">
        <v>2629.9549999999999</v>
      </c>
      <c r="X245" s="3">
        <v>2500.0050000000001</v>
      </c>
      <c r="Y245" s="3">
        <v>2411.8199999999997</v>
      </c>
      <c r="Z245" s="3">
        <v>2103.7350000000001</v>
      </c>
      <c r="AA245" s="3">
        <v>2477.9300000000003</v>
      </c>
      <c r="AB245" s="3">
        <v>2478.9250000000006</v>
      </c>
      <c r="AC245" s="3">
        <v>2806.45</v>
      </c>
      <c r="AD245" s="31"/>
      <c r="AE245" s="29">
        <f t="shared" si="9"/>
        <v>2269.3307</v>
      </c>
      <c r="AF245" s="3">
        <f t="shared" si="10"/>
        <v>1926.75</v>
      </c>
      <c r="AG245" s="21">
        <f t="shared" si="11"/>
        <v>2806.45</v>
      </c>
      <c r="AI245" s="7"/>
      <c r="AJ245" s="7"/>
    </row>
    <row r="246" spans="1:37" x14ac:dyDescent="0.2">
      <c r="A246" s="10" t="s">
        <v>242</v>
      </c>
      <c r="B246" s="12">
        <v>2088.75</v>
      </c>
      <c r="C246" s="3">
        <v>2413.5</v>
      </c>
      <c r="D246" s="3">
        <v>2246</v>
      </c>
      <c r="E246" s="3">
        <v>2366.75</v>
      </c>
      <c r="F246" s="3">
        <v>2236.25</v>
      </c>
      <c r="G246" s="3">
        <v>2485.5</v>
      </c>
      <c r="H246" s="3">
        <v>2184.25</v>
      </c>
      <c r="I246" s="3">
        <v>2014.75</v>
      </c>
      <c r="J246" s="3">
        <v>1957.5</v>
      </c>
      <c r="K246" s="3">
        <v>1939.125</v>
      </c>
      <c r="L246" s="3">
        <v>2649.15</v>
      </c>
      <c r="M246" s="3">
        <v>2396.0300000000002</v>
      </c>
      <c r="N246" s="3">
        <v>2272.8850000000002</v>
      </c>
      <c r="O246" s="3">
        <v>2089.875</v>
      </c>
      <c r="P246" s="3">
        <v>2260.7449999999999</v>
      </c>
      <c r="Q246" s="3">
        <v>2187.85</v>
      </c>
      <c r="R246" s="3">
        <v>2086.98</v>
      </c>
      <c r="S246" s="3">
        <v>2451</v>
      </c>
      <c r="T246" s="3">
        <v>2452.4174999999996</v>
      </c>
      <c r="U246" s="3">
        <v>2372.17</v>
      </c>
      <c r="V246" s="3">
        <v>2259.1999999999998</v>
      </c>
      <c r="W246" s="3">
        <v>2646.7049999999999</v>
      </c>
      <c r="X246" s="3">
        <v>2521.2550000000001</v>
      </c>
      <c r="Y246" s="3">
        <v>2426.12</v>
      </c>
      <c r="Z246" s="3">
        <v>2117.96</v>
      </c>
      <c r="AA246" s="3">
        <v>2494.2800000000002</v>
      </c>
      <c r="AB246" s="3">
        <v>2491.9250000000006</v>
      </c>
      <c r="AC246" s="3">
        <v>2826.45</v>
      </c>
      <c r="AD246" s="31"/>
      <c r="AE246" s="29">
        <f t="shared" si="9"/>
        <v>2284.9087000000004</v>
      </c>
      <c r="AF246" s="3">
        <f t="shared" si="10"/>
        <v>1939.125</v>
      </c>
      <c r="AG246" s="21">
        <f t="shared" si="11"/>
        <v>2826.45</v>
      </c>
      <c r="AI246" s="7"/>
      <c r="AJ246" s="7"/>
    </row>
    <row r="247" spans="1:37" x14ac:dyDescent="0.2">
      <c r="A247" s="10" t="s">
        <v>243</v>
      </c>
      <c r="B247" s="12">
        <v>2105.75</v>
      </c>
      <c r="C247" s="3">
        <v>2425.5</v>
      </c>
      <c r="D247" s="3">
        <v>2258.25</v>
      </c>
      <c r="E247" s="3">
        <v>2383</v>
      </c>
      <c r="F247" s="3">
        <v>2249.25</v>
      </c>
      <c r="G247" s="3">
        <v>2500.75</v>
      </c>
      <c r="H247" s="3">
        <v>2195.25</v>
      </c>
      <c r="I247" s="3">
        <v>2026</v>
      </c>
      <c r="J247" s="3">
        <v>1976.5</v>
      </c>
      <c r="K247" s="3">
        <v>1952.175</v>
      </c>
      <c r="L247" s="3">
        <v>2661.55</v>
      </c>
      <c r="M247" s="3">
        <v>2414.16</v>
      </c>
      <c r="N247" s="3">
        <v>2289.6350000000002</v>
      </c>
      <c r="O247" s="3">
        <v>2102.9499999999998</v>
      </c>
      <c r="P247" s="3">
        <v>2273.2950000000001</v>
      </c>
      <c r="Q247" s="3">
        <v>2202.6999999999998</v>
      </c>
      <c r="R247" s="3">
        <v>2099.13</v>
      </c>
      <c r="S247" s="3">
        <v>2464.875</v>
      </c>
      <c r="T247" s="3">
        <v>2475.7424999999994</v>
      </c>
      <c r="U247" s="3">
        <v>2389.27</v>
      </c>
      <c r="V247" s="3">
        <v>2271.4499999999998</v>
      </c>
      <c r="W247" s="3">
        <v>2661.83</v>
      </c>
      <c r="X247" s="3">
        <v>2542.5300000000002</v>
      </c>
      <c r="Y247" s="3">
        <v>2438.4949999999999</v>
      </c>
      <c r="Z247" s="3">
        <v>2132.8850000000002</v>
      </c>
      <c r="AA247" s="3">
        <v>2508.0550000000003</v>
      </c>
      <c r="AB247" s="3">
        <v>2505.4000000000005</v>
      </c>
      <c r="AC247" s="3">
        <v>2845.625</v>
      </c>
      <c r="AD247" s="31"/>
      <c r="AE247" s="29">
        <f t="shared" si="9"/>
        <v>2299.7168999999999</v>
      </c>
      <c r="AF247" s="3">
        <f t="shared" si="10"/>
        <v>1952.175</v>
      </c>
      <c r="AG247" s="21">
        <f t="shared" si="11"/>
        <v>2845.625</v>
      </c>
      <c r="AI247" s="7"/>
      <c r="AJ247" s="7"/>
      <c r="AK247" s="7"/>
    </row>
    <row r="248" spans="1:37" x14ac:dyDescent="0.2">
      <c r="A248" s="10" t="s">
        <v>244</v>
      </c>
      <c r="B248" s="12">
        <v>2124</v>
      </c>
      <c r="C248" s="3">
        <v>2439.75</v>
      </c>
      <c r="D248" s="3">
        <v>2272</v>
      </c>
      <c r="E248" s="3">
        <v>2396.75</v>
      </c>
      <c r="F248" s="3">
        <v>2261</v>
      </c>
      <c r="G248" s="3">
        <v>2515</v>
      </c>
      <c r="H248" s="3">
        <v>2204.25</v>
      </c>
      <c r="I248" s="3">
        <v>2039.5</v>
      </c>
      <c r="J248" s="3">
        <v>1993.25</v>
      </c>
      <c r="K248" s="3">
        <v>1968.825</v>
      </c>
      <c r="L248" s="3">
        <v>2675.6</v>
      </c>
      <c r="M248" s="3">
        <v>2434.69</v>
      </c>
      <c r="N248" s="3">
        <v>2306.4349999999999</v>
      </c>
      <c r="O248" s="3">
        <v>2114.5250000000001</v>
      </c>
      <c r="P248" s="3">
        <v>2287.62</v>
      </c>
      <c r="Q248" s="3">
        <v>2217.1</v>
      </c>
      <c r="R248" s="3">
        <v>2111.1550000000002</v>
      </c>
      <c r="S248" s="3">
        <v>2477.9250000000002</v>
      </c>
      <c r="T248" s="3">
        <v>2492.6924999999992</v>
      </c>
      <c r="U248" s="3">
        <v>2405.1950000000002</v>
      </c>
      <c r="V248" s="3">
        <v>2284.875</v>
      </c>
      <c r="W248" s="3">
        <v>2681.355</v>
      </c>
      <c r="X248" s="3">
        <v>2555.9550000000004</v>
      </c>
      <c r="Y248" s="3">
        <v>2449.645</v>
      </c>
      <c r="Z248" s="3">
        <v>2146.5100000000002</v>
      </c>
      <c r="AA248" s="3">
        <v>2520.2800000000002</v>
      </c>
      <c r="AB248" s="3">
        <v>2522.1000000000004</v>
      </c>
      <c r="AC248" s="3">
        <v>2866.95</v>
      </c>
      <c r="AD248" s="31"/>
      <c r="AE248" s="29">
        <f t="shared" si="9"/>
        <v>2314.2240999999999</v>
      </c>
      <c r="AF248" s="3">
        <f t="shared" si="10"/>
        <v>1968.825</v>
      </c>
      <c r="AG248" s="21">
        <f t="shared" si="11"/>
        <v>2866.95</v>
      </c>
      <c r="AI248" s="7"/>
      <c r="AJ248" s="7"/>
      <c r="AK248" s="7"/>
    </row>
    <row r="249" spans="1:37" x14ac:dyDescent="0.2">
      <c r="A249" s="10" t="s">
        <v>245</v>
      </c>
      <c r="B249" s="12">
        <v>2144.5</v>
      </c>
      <c r="C249" s="3">
        <v>2454.5</v>
      </c>
      <c r="D249" s="3">
        <v>2288.75</v>
      </c>
      <c r="E249" s="3">
        <v>2410</v>
      </c>
      <c r="F249" s="3">
        <v>2277</v>
      </c>
      <c r="G249" s="3">
        <v>2532</v>
      </c>
      <c r="H249" s="3">
        <v>2215.25</v>
      </c>
      <c r="I249" s="3">
        <v>2054</v>
      </c>
      <c r="J249" s="3">
        <v>2008.25</v>
      </c>
      <c r="K249" s="3">
        <v>1986.55</v>
      </c>
      <c r="L249" s="3">
        <v>2687.3250000000007</v>
      </c>
      <c r="M249" s="3">
        <v>2450.29</v>
      </c>
      <c r="N249" s="3">
        <v>2324.16</v>
      </c>
      <c r="O249" s="3">
        <v>2125.6750000000002</v>
      </c>
      <c r="P249" s="3">
        <v>2303.6950000000002</v>
      </c>
      <c r="Q249" s="3">
        <v>2233.5250000000001</v>
      </c>
      <c r="R249" s="3">
        <v>2126.7049999999999</v>
      </c>
      <c r="S249" s="3">
        <v>2493.4499999999998</v>
      </c>
      <c r="T249" s="3">
        <v>2509.2424999999994</v>
      </c>
      <c r="U249" s="3">
        <v>2421.2449999999999</v>
      </c>
      <c r="V249" s="3">
        <v>2297.0250000000001</v>
      </c>
      <c r="W249" s="3">
        <v>2701.9549999999999</v>
      </c>
      <c r="X249" s="3">
        <v>2569.0800000000004</v>
      </c>
      <c r="Y249" s="3">
        <v>2461.67</v>
      </c>
      <c r="Z249" s="3">
        <v>2160.2600000000002</v>
      </c>
      <c r="AA249" s="3">
        <v>2536.2800000000002</v>
      </c>
      <c r="AB249" s="3">
        <v>2537.7250000000004</v>
      </c>
      <c r="AC249" s="3">
        <v>2888.1750000000002</v>
      </c>
      <c r="AD249" s="31"/>
      <c r="AE249" s="29">
        <f t="shared" si="9"/>
        <v>2329.4441000000002</v>
      </c>
      <c r="AF249" s="3">
        <f t="shared" si="10"/>
        <v>1986.55</v>
      </c>
      <c r="AG249" s="21">
        <f t="shared" si="11"/>
        <v>2888.1750000000002</v>
      </c>
      <c r="AI249" s="7"/>
      <c r="AJ249" s="7"/>
      <c r="AK249" s="7"/>
    </row>
    <row r="250" spans="1:37" x14ac:dyDescent="0.2">
      <c r="A250" s="10" t="s">
        <v>246</v>
      </c>
      <c r="B250" s="12">
        <v>2165.75</v>
      </c>
      <c r="C250" s="3">
        <v>2468</v>
      </c>
      <c r="D250" s="3">
        <v>2306.25</v>
      </c>
      <c r="E250" s="3">
        <v>2422.5</v>
      </c>
      <c r="F250" s="3">
        <v>2293.25</v>
      </c>
      <c r="G250" s="3">
        <v>2549.5</v>
      </c>
      <c r="H250" s="3">
        <v>2225.75</v>
      </c>
      <c r="I250" s="3">
        <v>2069</v>
      </c>
      <c r="J250" s="3">
        <v>2022.5</v>
      </c>
      <c r="K250" s="3">
        <v>2004.2249999999999</v>
      </c>
      <c r="L250" s="3">
        <v>2695.3250000000007</v>
      </c>
      <c r="M250" s="3">
        <v>2467.2199999999998</v>
      </c>
      <c r="N250" s="3">
        <v>2339.0349999999999</v>
      </c>
      <c r="O250" s="3">
        <v>2135.4250000000002</v>
      </c>
      <c r="P250" s="3">
        <v>2322.2950000000001</v>
      </c>
      <c r="Q250" s="3">
        <v>2249.15</v>
      </c>
      <c r="R250" s="3">
        <v>2142.3049999999998</v>
      </c>
      <c r="S250" s="3">
        <v>2511.65</v>
      </c>
      <c r="T250" s="3">
        <v>2523.9674999999993</v>
      </c>
      <c r="U250" s="3">
        <v>2438.3200000000002</v>
      </c>
      <c r="V250" s="3">
        <v>2308.1750000000002</v>
      </c>
      <c r="W250" s="3">
        <v>2721.88</v>
      </c>
      <c r="X250" s="3">
        <v>2583.4050000000002</v>
      </c>
      <c r="Y250" s="3">
        <v>2477.17</v>
      </c>
      <c r="Z250" s="3">
        <v>2175.11</v>
      </c>
      <c r="AA250" s="3">
        <v>2552.9300000000003</v>
      </c>
      <c r="AB250" s="3">
        <v>2552.5250000000005</v>
      </c>
      <c r="AC250" s="3">
        <v>2911.2249999999999</v>
      </c>
      <c r="AD250" s="31"/>
      <c r="AE250" s="29">
        <f t="shared" si="9"/>
        <v>2344.6862999999998</v>
      </c>
      <c r="AF250" s="3">
        <f t="shared" si="10"/>
        <v>2004.2249999999999</v>
      </c>
      <c r="AG250" s="21">
        <f t="shared" si="11"/>
        <v>2911.2249999999999</v>
      </c>
      <c r="AI250" s="7"/>
      <c r="AJ250" s="7"/>
      <c r="AK250" s="7"/>
    </row>
    <row r="251" spans="1:37" x14ac:dyDescent="0.2">
      <c r="A251" s="10" t="s">
        <v>247</v>
      </c>
      <c r="B251" s="12">
        <v>2185</v>
      </c>
      <c r="C251" s="3">
        <v>2481.25</v>
      </c>
      <c r="D251" s="3">
        <v>2321.25</v>
      </c>
      <c r="E251" s="3">
        <v>2432.25</v>
      </c>
      <c r="F251" s="3">
        <v>2307.5</v>
      </c>
      <c r="G251" s="3">
        <v>2567.25</v>
      </c>
      <c r="H251" s="3">
        <v>2237.75</v>
      </c>
      <c r="I251" s="3">
        <v>2084.75</v>
      </c>
      <c r="J251" s="3">
        <v>2036.75</v>
      </c>
      <c r="K251" s="3">
        <v>2017.2</v>
      </c>
      <c r="L251" s="3">
        <v>2705.85</v>
      </c>
      <c r="M251" s="3">
        <v>2488.0500000000002</v>
      </c>
      <c r="N251" s="3">
        <v>2350.7600000000002</v>
      </c>
      <c r="O251" s="3">
        <v>2145.35</v>
      </c>
      <c r="P251" s="3">
        <v>2340.145</v>
      </c>
      <c r="Q251" s="3">
        <v>2265.6750000000002</v>
      </c>
      <c r="R251" s="3">
        <v>2158.2049999999999</v>
      </c>
      <c r="S251" s="3">
        <v>2530.15</v>
      </c>
      <c r="T251" s="3">
        <v>2535.4924999999994</v>
      </c>
      <c r="U251" s="3">
        <v>2452.62</v>
      </c>
      <c r="V251" s="3">
        <v>2322.1</v>
      </c>
      <c r="W251" s="3">
        <v>2739.355</v>
      </c>
      <c r="X251" s="3">
        <v>2599.5550000000003</v>
      </c>
      <c r="Y251" s="3">
        <v>2494.9450000000002</v>
      </c>
      <c r="Z251" s="3">
        <v>2189.1350000000002</v>
      </c>
      <c r="AA251" s="3">
        <v>2570.2800000000002</v>
      </c>
      <c r="AB251" s="3">
        <v>2566.9750000000004</v>
      </c>
      <c r="AC251" s="3">
        <v>2932.7</v>
      </c>
      <c r="AD251" s="31"/>
      <c r="AE251" s="29">
        <f t="shared" si="9"/>
        <v>2359.5335000000005</v>
      </c>
      <c r="AF251" s="3">
        <f t="shared" si="10"/>
        <v>2017.2</v>
      </c>
      <c r="AG251" s="21">
        <f t="shared" si="11"/>
        <v>2932.7</v>
      </c>
      <c r="AI251" s="7"/>
      <c r="AJ251" s="7"/>
      <c r="AK251" s="7"/>
    </row>
    <row r="252" spans="1:37" x14ac:dyDescent="0.2">
      <c r="A252" s="10" t="s">
        <v>248</v>
      </c>
      <c r="B252" s="12">
        <v>2203.5</v>
      </c>
      <c r="C252" s="3">
        <v>2494.75</v>
      </c>
      <c r="D252" s="3">
        <v>2334.75</v>
      </c>
      <c r="E252" s="3">
        <v>2442.5</v>
      </c>
      <c r="F252" s="3">
        <v>2321.5</v>
      </c>
      <c r="G252" s="3">
        <v>2581.75</v>
      </c>
      <c r="H252" s="3">
        <v>2250.25</v>
      </c>
      <c r="I252" s="3">
        <v>2099.5</v>
      </c>
      <c r="J252" s="3">
        <v>2051</v>
      </c>
      <c r="K252" s="3">
        <v>2031.625</v>
      </c>
      <c r="L252" s="3">
        <v>2717.6750000000006</v>
      </c>
      <c r="M252" s="3">
        <v>2503.1999999999998</v>
      </c>
      <c r="N252" s="3">
        <v>2363.66</v>
      </c>
      <c r="O252" s="3">
        <v>2153.35</v>
      </c>
      <c r="P252" s="3">
        <v>2352.9450000000002</v>
      </c>
      <c r="Q252" s="3">
        <v>2275.7249999999999</v>
      </c>
      <c r="R252" s="3">
        <v>2174.23</v>
      </c>
      <c r="S252" s="3">
        <v>2546.85</v>
      </c>
      <c r="T252" s="3">
        <v>2545.9424999999992</v>
      </c>
      <c r="U252" s="3">
        <v>2468.5450000000001</v>
      </c>
      <c r="V252" s="3">
        <v>2335.9749999999999</v>
      </c>
      <c r="W252" s="3">
        <v>2755.23</v>
      </c>
      <c r="X252" s="3">
        <v>2614.2550000000001</v>
      </c>
      <c r="Y252" s="3">
        <v>2508.9700000000003</v>
      </c>
      <c r="Z252" s="3">
        <v>2202.5350000000003</v>
      </c>
      <c r="AA252" s="3">
        <v>2588.7800000000002</v>
      </c>
      <c r="AB252" s="3">
        <v>2582.7500000000005</v>
      </c>
      <c r="AC252" s="3">
        <v>2953.375</v>
      </c>
      <c r="AD252" s="31"/>
      <c r="AE252" s="29">
        <f t="shared" si="9"/>
        <v>2373.2085000000002</v>
      </c>
      <c r="AF252" s="3">
        <f t="shared" si="10"/>
        <v>2031.625</v>
      </c>
      <c r="AG252" s="21">
        <f t="shared" si="11"/>
        <v>2953.375</v>
      </c>
      <c r="AI252" s="7"/>
      <c r="AJ252" s="7"/>
      <c r="AK252" s="7"/>
    </row>
    <row r="253" spans="1:37" x14ac:dyDescent="0.2">
      <c r="A253" s="10" t="s">
        <v>249</v>
      </c>
      <c r="B253" s="12">
        <v>2221.25</v>
      </c>
      <c r="C253" s="3">
        <v>2510</v>
      </c>
      <c r="D253" s="3">
        <v>2349.75</v>
      </c>
      <c r="E253" s="3">
        <v>2452.5</v>
      </c>
      <c r="F253" s="3">
        <v>2333</v>
      </c>
      <c r="G253" s="3">
        <v>2596.75</v>
      </c>
      <c r="H253" s="3">
        <v>2264.25</v>
      </c>
      <c r="I253" s="3">
        <v>2115.5</v>
      </c>
      <c r="J253" s="3">
        <v>2067</v>
      </c>
      <c r="K253" s="3">
        <v>2050.0250000000001</v>
      </c>
      <c r="L253" s="3">
        <v>2730.8750000000005</v>
      </c>
      <c r="M253" s="3">
        <v>2517</v>
      </c>
      <c r="N253" s="3">
        <v>2375.36</v>
      </c>
      <c r="O253" s="3">
        <v>2164.1</v>
      </c>
      <c r="P253" s="3">
        <v>2365.0450000000001</v>
      </c>
      <c r="Q253" s="3">
        <v>2288.1</v>
      </c>
      <c r="R253" s="3">
        <v>2190.4549999999999</v>
      </c>
      <c r="S253" s="3">
        <v>2563.5500000000002</v>
      </c>
      <c r="T253" s="3">
        <v>2555.1674999999991</v>
      </c>
      <c r="U253" s="3">
        <v>2485.8200000000002</v>
      </c>
      <c r="V253" s="3">
        <v>2347.1750000000002</v>
      </c>
      <c r="W253" s="3">
        <v>2772.28</v>
      </c>
      <c r="X253" s="3">
        <v>2626.73</v>
      </c>
      <c r="Y253" s="3">
        <v>2520.5200000000004</v>
      </c>
      <c r="Z253" s="3">
        <v>2218.1600000000003</v>
      </c>
      <c r="AA253" s="3">
        <v>2606.2550000000001</v>
      </c>
      <c r="AB253" s="3">
        <v>2600.6500000000005</v>
      </c>
      <c r="AC253" s="3">
        <v>2973.2</v>
      </c>
      <c r="AD253" s="31"/>
      <c r="AE253" s="29">
        <f t="shared" si="9"/>
        <v>2387.2145</v>
      </c>
      <c r="AF253" s="3">
        <f t="shared" si="10"/>
        <v>2050.0250000000001</v>
      </c>
      <c r="AG253" s="21">
        <f t="shared" si="11"/>
        <v>2973.2</v>
      </c>
      <c r="AI253" s="7"/>
      <c r="AJ253" s="7"/>
      <c r="AK253" s="7"/>
    </row>
    <row r="254" spans="1:37" x14ac:dyDescent="0.2">
      <c r="A254" s="10" t="s">
        <v>250</v>
      </c>
      <c r="B254" s="12">
        <v>2237.25</v>
      </c>
      <c r="C254" s="3">
        <v>2525.5</v>
      </c>
      <c r="D254" s="3">
        <v>2365.25</v>
      </c>
      <c r="E254" s="3">
        <v>2463.25</v>
      </c>
      <c r="F254" s="3">
        <v>2344.5</v>
      </c>
      <c r="G254" s="3">
        <v>2613.25</v>
      </c>
      <c r="H254" s="3">
        <v>2278.75</v>
      </c>
      <c r="I254" s="3">
        <v>2130.25</v>
      </c>
      <c r="J254" s="3">
        <v>2083.5</v>
      </c>
      <c r="K254" s="3">
        <v>2060.4250000000002</v>
      </c>
      <c r="L254" s="3">
        <v>2744.25</v>
      </c>
      <c r="M254" s="3">
        <v>2529.9499999999998</v>
      </c>
      <c r="N254" s="3">
        <v>2389.21</v>
      </c>
      <c r="O254" s="3">
        <v>2178.375</v>
      </c>
      <c r="P254" s="3">
        <v>2376.9949999999999</v>
      </c>
      <c r="Q254" s="3">
        <v>2302.15</v>
      </c>
      <c r="R254" s="3">
        <v>2205.73</v>
      </c>
      <c r="S254" s="3">
        <v>2581.1750000000002</v>
      </c>
      <c r="T254" s="3">
        <v>2567.0924999999993</v>
      </c>
      <c r="U254" s="3">
        <v>2503.0450000000001</v>
      </c>
      <c r="V254" s="3">
        <v>2359.15</v>
      </c>
      <c r="W254" s="3">
        <v>2788.63</v>
      </c>
      <c r="X254" s="3">
        <v>2640.73</v>
      </c>
      <c r="Y254" s="3">
        <v>2533.7950000000005</v>
      </c>
      <c r="Z254" s="3">
        <v>2232.2100000000005</v>
      </c>
      <c r="AA254" s="3">
        <v>2622.03</v>
      </c>
      <c r="AB254" s="3">
        <v>2617.0750000000007</v>
      </c>
      <c r="AC254" s="3">
        <v>2994.4749999999999</v>
      </c>
      <c r="AD254" s="31"/>
      <c r="AE254" s="29">
        <f t="shared" si="9"/>
        <v>2401.3765000000003</v>
      </c>
      <c r="AF254" s="3">
        <f t="shared" si="10"/>
        <v>2060.4250000000002</v>
      </c>
      <c r="AG254" s="21">
        <f t="shared" si="11"/>
        <v>2994.4749999999999</v>
      </c>
      <c r="AI254" s="7"/>
      <c r="AJ254" s="7"/>
      <c r="AK254" s="7"/>
    </row>
    <row r="255" spans="1:37" x14ac:dyDescent="0.2">
      <c r="A255" s="10" t="s">
        <v>251</v>
      </c>
      <c r="B255" s="12">
        <v>2251.25</v>
      </c>
      <c r="C255" s="3">
        <v>2543</v>
      </c>
      <c r="D255" s="3">
        <v>2382.25</v>
      </c>
      <c r="E255" s="3">
        <v>2477</v>
      </c>
      <c r="F255" s="3">
        <v>2353.25</v>
      </c>
      <c r="G255" s="3">
        <v>2632.5</v>
      </c>
      <c r="H255" s="3">
        <v>2293.25</v>
      </c>
      <c r="I255" s="3">
        <v>2138.75</v>
      </c>
      <c r="J255" s="3">
        <v>2102.5</v>
      </c>
      <c r="K255" s="3">
        <v>2071.9</v>
      </c>
      <c r="L255" s="3">
        <v>2756.1250000000005</v>
      </c>
      <c r="M255" s="3">
        <v>2545.5</v>
      </c>
      <c r="N255" s="3">
        <v>2402.1350000000002</v>
      </c>
      <c r="O255" s="3">
        <v>2191.3000000000002</v>
      </c>
      <c r="P255" s="3">
        <v>2390.37</v>
      </c>
      <c r="Q255" s="3">
        <v>2317.5</v>
      </c>
      <c r="R255" s="3">
        <v>2219.63</v>
      </c>
      <c r="S255" s="3">
        <v>2596.1999999999998</v>
      </c>
      <c r="T255" s="3">
        <v>2577.3174999999992</v>
      </c>
      <c r="U255" s="3">
        <v>2522.5450000000001</v>
      </c>
      <c r="V255" s="3">
        <v>2372.9749999999999</v>
      </c>
      <c r="W255" s="3">
        <v>2803.08</v>
      </c>
      <c r="X255" s="3">
        <v>2653.9549999999999</v>
      </c>
      <c r="Y255" s="3">
        <v>2548.4200000000005</v>
      </c>
      <c r="Z255" s="3">
        <v>2247.0350000000003</v>
      </c>
      <c r="AA255" s="3">
        <v>2637.9050000000002</v>
      </c>
      <c r="AB255" s="3">
        <v>2634.0500000000006</v>
      </c>
      <c r="AC255" s="3">
        <v>3010.85</v>
      </c>
      <c r="AD255" s="31"/>
      <c r="AE255" s="29">
        <f t="shared" si="9"/>
        <v>2415.5895</v>
      </c>
      <c r="AF255" s="3">
        <f t="shared" si="10"/>
        <v>2071.9</v>
      </c>
      <c r="AG255" s="21">
        <f t="shared" si="11"/>
        <v>3010.85</v>
      </c>
      <c r="AI255" s="7"/>
      <c r="AJ255" s="7"/>
      <c r="AK255" s="7"/>
    </row>
    <row r="256" spans="1:37" x14ac:dyDescent="0.2">
      <c r="A256" s="10" t="s">
        <v>252</v>
      </c>
      <c r="B256" s="12">
        <v>2262.5</v>
      </c>
      <c r="C256" s="3">
        <v>2561.5</v>
      </c>
      <c r="D256" s="3">
        <v>2400.25</v>
      </c>
      <c r="E256" s="3">
        <v>2493</v>
      </c>
      <c r="F256" s="3">
        <v>2361.75</v>
      </c>
      <c r="G256" s="3">
        <v>2649</v>
      </c>
      <c r="H256" s="3">
        <v>2305.75</v>
      </c>
      <c r="I256" s="3">
        <v>2147.25</v>
      </c>
      <c r="J256" s="3">
        <v>2121.5</v>
      </c>
      <c r="K256" s="3">
        <v>2083.8249999999998</v>
      </c>
      <c r="L256" s="3">
        <v>2767.25</v>
      </c>
      <c r="M256" s="3">
        <v>2562.15</v>
      </c>
      <c r="N256" s="3">
        <v>2419.7849999999999</v>
      </c>
      <c r="O256" s="3">
        <v>2204.65</v>
      </c>
      <c r="P256" s="3">
        <v>2405.6950000000002</v>
      </c>
      <c r="Q256" s="3">
        <v>2333.5250000000001</v>
      </c>
      <c r="R256" s="3">
        <v>2232.855</v>
      </c>
      <c r="S256" s="3">
        <v>2609.0500000000002</v>
      </c>
      <c r="T256" s="3">
        <v>2590.017499999999</v>
      </c>
      <c r="U256" s="3">
        <v>2542.2199999999998</v>
      </c>
      <c r="V256" s="3">
        <v>2385.9250000000002</v>
      </c>
      <c r="W256" s="3">
        <v>2819.8049999999998</v>
      </c>
      <c r="X256" s="3">
        <v>2667.5299999999997</v>
      </c>
      <c r="Y256" s="3">
        <v>2561.3200000000006</v>
      </c>
      <c r="Z256" s="3">
        <v>2261.9850000000001</v>
      </c>
      <c r="AA256" s="3">
        <v>2652.1550000000002</v>
      </c>
      <c r="AB256" s="3">
        <v>2651.0000000000005</v>
      </c>
      <c r="AC256" s="3">
        <v>3024.35</v>
      </c>
      <c r="AD256" s="31"/>
      <c r="AE256" s="29">
        <f t="shared" si="9"/>
        <v>2430.0035000000007</v>
      </c>
      <c r="AF256" s="3">
        <f t="shared" si="10"/>
        <v>2083.8249999999998</v>
      </c>
      <c r="AG256" s="21">
        <f t="shared" si="11"/>
        <v>3024.35</v>
      </c>
      <c r="AI256" s="7"/>
      <c r="AJ256" s="7"/>
      <c r="AK256" s="7"/>
    </row>
    <row r="257" spans="1:37" x14ac:dyDescent="0.2">
      <c r="A257" s="10" t="s">
        <v>253</v>
      </c>
      <c r="B257" s="12">
        <v>2273.75</v>
      </c>
      <c r="C257" s="3">
        <v>2578.75</v>
      </c>
      <c r="D257" s="3">
        <v>2417.5</v>
      </c>
      <c r="E257" s="3">
        <v>2511.5</v>
      </c>
      <c r="F257" s="3">
        <v>2372</v>
      </c>
      <c r="G257" s="3">
        <v>2664.5</v>
      </c>
      <c r="H257" s="3">
        <v>2316.5</v>
      </c>
      <c r="I257" s="3">
        <v>2160</v>
      </c>
      <c r="J257" s="3">
        <v>2140.75</v>
      </c>
      <c r="K257" s="3">
        <v>2096.1999999999998</v>
      </c>
      <c r="L257" s="3">
        <v>2777.8750000000005</v>
      </c>
      <c r="M257" s="3">
        <v>2575.3000000000002</v>
      </c>
      <c r="N257" s="3">
        <v>2435.7600000000002</v>
      </c>
      <c r="O257" s="3">
        <v>2217.1750000000002</v>
      </c>
      <c r="P257" s="3">
        <v>2423.7950000000001</v>
      </c>
      <c r="Q257" s="3">
        <v>2350.6750000000002</v>
      </c>
      <c r="R257" s="3">
        <v>2243.88</v>
      </c>
      <c r="S257" s="3">
        <v>2622.5749999999998</v>
      </c>
      <c r="T257" s="3">
        <v>2603.6174999999989</v>
      </c>
      <c r="U257" s="3">
        <v>2560.62</v>
      </c>
      <c r="V257" s="3">
        <v>2399.7249999999999</v>
      </c>
      <c r="W257" s="3">
        <v>2837.355</v>
      </c>
      <c r="X257" s="3">
        <v>2681.7299999999996</v>
      </c>
      <c r="Y257" s="3">
        <v>2574.4200000000005</v>
      </c>
      <c r="Z257" s="3">
        <v>2278.1849999999999</v>
      </c>
      <c r="AA257" s="3">
        <v>2665.63</v>
      </c>
      <c r="AB257" s="3">
        <v>2668.4250000000006</v>
      </c>
      <c r="AC257" s="3">
        <v>3038.4</v>
      </c>
      <c r="AD257" s="31"/>
      <c r="AE257" s="29">
        <f t="shared" si="9"/>
        <v>2444.5654999999997</v>
      </c>
      <c r="AF257" s="3">
        <f t="shared" si="10"/>
        <v>2096.1999999999998</v>
      </c>
      <c r="AG257" s="21">
        <f t="shared" si="11"/>
        <v>3038.4</v>
      </c>
      <c r="AI257" s="7"/>
      <c r="AJ257" s="7"/>
      <c r="AK257" s="7"/>
    </row>
    <row r="258" spans="1:37" x14ac:dyDescent="0.2">
      <c r="A258" s="10" t="s">
        <v>254</v>
      </c>
      <c r="B258" s="12">
        <v>2289.75</v>
      </c>
      <c r="C258" s="3">
        <v>2592.75</v>
      </c>
      <c r="D258" s="3">
        <v>2435.5</v>
      </c>
      <c r="E258" s="3">
        <v>2527.25</v>
      </c>
      <c r="F258" s="3">
        <v>2381.75</v>
      </c>
      <c r="G258" s="3">
        <v>2676.25</v>
      </c>
      <c r="H258" s="3">
        <v>2329</v>
      </c>
      <c r="I258" s="3">
        <v>2172</v>
      </c>
      <c r="J258" s="3">
        <v>2158</v>
      </c>
      <c r="K258" s="3">
        <v>2108.9250000000002</v>
      </c>
      <c r="L258" s="3">
        <v>2787.8</v>
      </c>
      <c r="M258" s="3">
        <v>2584.6</v>
      </c>
      <c r="N258" s="3">
        <v>2450.46</v>
      </c>
      <c r="O258" s="3">
        <v>2230.8249999999998</v>
      </c>
      <c r="P258" s="3">
        <v>2439.02</v>
      </c>
      <c r="Q258" s="3">
        <v>2361.8000000000002</v>
      </c>
      <c r="R258" s="3">
        <v>2255.2049999999999</v>
      </c>
      <c r="S258" s="3">
        <v>2638.7249999999999</v>
      </c>
      <c r="T258" s="3">
        <v>2617.8424999999988</v>
      </c>
      <c r="U258" s="3">
        <v>2581.3449999999998</v>
      </c>
      <c r="V258" s="3">
        <v>2411.3249999999998</v>
      </c>
      <c r="W258" s="3">
        <v>2854.98</v>
      </c>
      <c r="X258" s="3">
        <v>2696.6549999999997</v>
      </c>
      <c r="Y258" s="3">
        <v>2589.3700000000003</v>
      </c>
      <c r="Z258" s="3">
        <v>2293.7849999999999</v>
      </c>
      <c r="AA258" s="3">
        <v>2678.1800000000003</v>
      </c>
      <c r="AB258" s="3">
        <v>2687.2750000000005</v>
      </c>
      <c r="AC258" s="3">
        <v>3046.7</v>
      </c>
      <c r="AD258" s="31"/>
      <c r="AE258" s="29">
        <f t="shared" si="9"/>
        <v>2458.5964999999997</v>
      </c>
      <c r="AF258" s="3">
        <f t="shared" si="10"/>
        <v>2108.9250000000002</v>
      </c>
      <c r="AG258" s="21">
        <f t="shared" si="11"/>
        <v>3046.7</v>
      </c>
      <c r="AI258" s="7"/>
      <c r="AJ258" s="7"/>
      <c r="AK258" s="7"/>
    </row>
    <row r="259" spans="1:37" x14ac:dyDescent="0.2">
      <c r="A259" s="10" t="s">
        <v>255</v>
      </c>
      <c r="B259" s="12">
        <v>2305</v>
      </c>
      <c r="C259" s="3">
        <v>2603.25</v>
      </c>
      <c r="D259" s="3">
        <v>2452.25</v>
      </c>
      <c r="E259" s="3">
        <v>2544.5</v>
      </c>
      <c r="F259" s="3">
        <v>2393</v>
      </c>
      <c r="G259" s="3">
        <v>2687</v>
      </c>
      <c r="H259" s="3">
        <v>2341.5</v>
      </c>
      <c r="I259" s="3">
        <v>2184</v>
      </c>
      <c r="J259" s="3">
        <v>2173</v>
      </c>
      <c r="K259" s="3">
        <v>2121.9250000000002</v>
      </c>
      <c r="L259" s="3">
        <v>2798.85</v>
      </c>
      <c r="M259" s="3">
        <v>2592.9499999999998</v>
      </c>
      <c r="N259" s="3">
        <v>2460.7849999999999</v>
      </c>
      <c r="O259" s="3">
        <v>2244.4</v>
      </c>
      <c r="P259" s="3">
        <v>2453.895</v>
      </c>
      <c r="Q259" s="3">
        <v>2370.4</v>
      </c>
      <c r="R259" s="3">
        <v>2267.4549999999999</v>
      </c>
      <c r="S259" s="3">
        <v>2655.35</v>
      </c>
      <c r="T259" s="3">
        <v>2634.6924999999987</v>
      </c>
      <c r="U259" s="3">
        <v>2601.62</v>
      </c>
      <c r="V259" s="3">
        <v>2424.4</v>
      </c>
      <c r="W259" s="3">
        <v>2874.08</v>
      </c>
      <c r="X259" s="3">
        <v>2712.9049999999997</v>
      </c>
      <c r="Y259" s="3">
        <v>2604.8950000000004</v>
      </c>
      <c r="Z259" s="3">
        <v>2309.0349999999999</v>
      </c>
      <c r="AA259" s="3">
        <v>2691.5050000000001</v>
      </c>
      <c r="AB259" s="3">
        <v>2707.2750000000005</v>
      </c>
      <c r="AC259" s="3">
        <v>3055.9749999999999</v>
      </c>
      <c r="AD259" s="31"/>
      <c r="AE259" s="29">
        <f t="shared" si="9"/>
        <v>2472.4454999999998</v>
      </c>
      <c r="AF259" s="3">
        <f t="shared" si="10"/>
        <v>2121.9250000000002</v>
      </c>
      <c r="AG259" s="21">
        <f t="shared" si="11"/>
        <v>3055.9749999999999</v>
      </c>
      <c r="AI259" s="7"/>
      <c r="AJ259" s="7"/>
      <c r="AK259" s="7"/>
    </row>
    <row r="260" spans="1:37" x14ac:dyDescent="0.2">
      <c r="A260" s="10" t="s">
        <v>256</v>
      </c>
      <c r="B260" s="12">
        <v>2313.75</v>
      </c>
      <c r="C260" s="3">
        <v>2611.75</v>
      </c>
      <c r="D260" s="3">
        <v>2468.5</v>
      </c>
      <c r="E260" s="3">
        <v>2560.5</v>
      </c>
      <c r="F260" s="3">
        <v>2404.75</v>
      </c>
      <c r="G260" s="3">
        <v>2700.75</v>
      </c>
      <c r="H260" s="3">
        <v>2353</v>
      </c>
      <c r="I260" s="3">
        <v>2199.25</v>
      </c>
      <c r="J260" s="3">
        <v>2188</v>
      </c>
      <c r="K260" s="3">
        <v>2137.15</v>
      </c>
      <c r="L260" s="3">
        <v>2809.85</v>
      </c>
      <c r="M260" s="3">
        <v>2601.38</v>
      </c>
      <c r="N260" s="3">
        <v>2475.16</v>
      </c>
      <c r="O260" s="3">
        <v>2256.85</v>
      </c>
      <c r="P260" s="3">
        <v>2466.4949999999999</v>
      </c>
      <c r="Q260" s="3">
        <v>2379.5500000000002</v>
      </c>
      <c r="R260" s="3">
        <v>2279.2800000000002</v>
      </c>
      <c r="S260" s="3">
        <v>2672.5</v>
      </c>
      <c r="T260" s="3">
        <v>2651.8924999999986</v>
      </c>
      <c r="U260" s="3">
        <v>2620.395</v>
      </c>
      <c r="V260" s="3">
        <v>2436.125</v>
      </c>
      <c r="W260" s="3">
        <v>2888.9049999999997</v>
      </c>
      <c r="X260" s="3">
        <v>2724.7049999999999</v>
      </c>
      <c r="Y260" s="3">
        <v>2621.4450000000006</v>
      </c>
      <c r="Z260" s="3">
        <v>2323.9349999999999</v>
      </c>
      <c r="AA260" s="3">
        <v>2705.9549999999999</v>
      </c>
      <c r="AB260" s="3">
        <v>2722.5500000000006</v>
      </c>
      <c r="AC260" s="3">
        <v>3067.45</v>
      </c>
      <c r="AD260" s="31"/>
      <c r="AE260" s="29">
        <f t="shared" si="9"/>
        <v>2485.8346999999999</v>
      </c>
      <c r="AF260" s="3">
        <f t="shared" si="10"/>
        <v>2137.15</v>
      </c>
      <c r="AG260" s="21">
        <f t="shared" si="11"/>
        <v>3067.45</v>
      </c>
      <c r="AI260" s="7"/>
      <c r="AJ260" s="7"/>
      <c r="AK260" s="7"/>
    </row>
    <row r="261" spans="1:37" x14ac:dyDescent="0.2">
      <c r="A261" s="10" t="s">
        <v>257</v>
      </c>
      <c r="B261" s="12">
        <v>2322.5</v>
      </c>
      <c r="C261" s="3">
        <v>2621.5</v>
      </c>
      <c r="D261" s="3">
        <v>2483.75</v>
      </c>
      <c r="E261" s="3">
        <v>2573</v>
      </c>
      <c r="F261" s="3">
        <v>2415</v>
      </c>
      <c r="G261" s="3">
        <v>2710.75</v>
      </c>
      <c r="H261" s="3">
        <v>2364.25</v>
      </c>
      <c r="I261" s="3">
        <v>2213.75</v>
      </c>
      <c r="J261" s="3">
        <v>2203.75</v>
      </c>
      <c r="K261" s="3">
        <v>2154.875</v>
      </c>
      <c r="L261" s="3">
        <v>2820.1750000000006</v>
      </c>
      <c r="M261" s="3">
        <v>2608.5300000000002</v>
      </c>
      <c r="N261" s="3">
        <v>2492.11</v>
      </c>
      <c r="O261" s="3">
        <v>2270.2750000000001</v>
      </c>
      <c r="P261" s="3">
        <v>2475.42</v>
      </c>
      <c r="Q261" s="3">
        <v>2390.1999999999998</v>
      </c>
      <c r="R261" s="3">
        <v>2293.38</v>
      </c>
      <c r="S261" s="3">
        <v>2689.7249999999999</v>
      </c>
      <c r="T261" s="3">
        <v>2667.1924999999987</v>
      </c>
      <c r="U261" s="3">
        <v>2637.97</v>
      </c>
      <c r="V261" s="3">
        <v>2446.5500000000002</v>
      </c>
      <c r="W261" s="3">
        <v>2902.08</v>
      </c>
      <c r="X261" s="3">
        <v>2737.58</v>
      </c>
      <c r="Y261" s="3">
        <v>2638.6700000000005</v>
      </c>
      <c r="Z261" s="3">
        <v>2340.585</v>
      </c>
      <c r="AA261" s="3">
        <v>2720.13</v>
      </c>
      <c r="AB261" s="3">
        <v>2737.8250000000007</v>
      </c>
      <c r="AC261" s="3">
        <v>3079.8</v>
      </c>
      <c r="AD261" s="31"/>
      <c r="AE261" s="29">
        <f t="shared" ref="AE261:AE324" si="12">AVERAGE(B261:Z261)</f>
        <v>2498.9426999999996</v>
      </c>
      <c r="AF261" s="3">
        <f t="shared" ref="AF261:AF324" si="13">MIN(B261:AC261)</f>
        <v>2154.875</v>
      </c>
      <c r="AG261" s="21">
        <f t="shared" si="11"/>
        <v>3079.8</v>
      </c>
      <c r="AI261" s="7"/>
      <c r="AJ261" s="7"/>
      <c r="AK261" s="7"/>
    </row>
    <row r="262" spans="1:37" x14ac:dyDescent="0.2">
      <c r="A262" s="10" t="s">
        <v>258</v>
      </c>
      <c r="B262" s="12">
        <v>2332</v>
      </c>
      <c r="C262" s="3">
        <v>2632.25</v>
      </c>
      <c r="D262" s="3">
        <v>2500.25</v>
      </c>
      <c r="E262" s="3">
        <v>2587.25</v>
      </c>
      <c r="F262" s="3">
        <v>2424.75</v>
      </c>
      <c r="G262" s="3">
        <v>2719</v>
      </c>
      <c r="H262" s="3">
        <v>2376</v>
      </c>
      <c r="I262" s="3">
        <v>2223.25</v>
      </c>
      <c r="J262" s="3">
        <v>2217.25</v>
      </c>
      <c r="K262" s="3">
        <v>2173.35</v>
      </c>
      <c r="L262" s="3">
        <v>2829.55</v>
      </c>
      <c r="M262" s="3">
        <v>2615.46</v>
      </c>
      <c r="N262" s="3">
        <v>2510.6350000000002</v>
      </c>
      <c r="O262" s="3">
        <v>2281.4499999999998</v>
      </c>
      <c r="P262" s="3">
        <v>2486.145</v>
      </c>
      <c r="Q262" s="3">
        <v>2401.625</v>
      </c>
      <c r="R262" s="3">
        <v>2305.9050000000002</v>
      </c>
      <c r="S262" s="3">
        <v>2704.7</v>
      </c>
      <c r="T262" s="3">
        <v>2682.5424999999987</v>
      </c>
      <c r="U262" s="3">
        <v>2656.0950000000007</v>
      </c>
      <c r="V262" s="3">
        <v>2456.5</v>
      </c>
      <c r="W262" s="3">
        <v>2914.355</v>
      </c>
      <c r="X262" s="3">
        <v>2751.23</v>
      </c>
      <c r="Y262" s="3">
        <v>2656.7200000000007</v>
      </c>
      <c r="Z262" s="3">
        <v>2357.1350000000002</v>
      </c>
      <c r="AA262" s="3">
        <v>2730.23</v>
      </c>
      <c r="AB262" s="3">
        <v>2753.8000000000006</v>
      </c>
      <c r="AC262" s="3">
        <v>3095.05</v>
      </c>
      <c r="AD262" s="31"/>
      <c r="AE262" s="29">
        <f t="shared" si="12"/>
        <v>2511.8158999999996</v>
      </c>
      <c r="AF262" s="3">
        <f t="shared" si="13"/>
        <v>2173.35</v>
      </c>
      <c r="AG262" s="21">
        <f t="shared" ref="AG262:AG325" si="14">MAX(B262:AC262)</f>
        <v>3095.05</v>
      </c>
      <c r="AI262" s="7"/>
      <c r="AJ262" s="7"/>
      <c r="AK262" s="7"/>
    </row>
    <row r="263" spans="1:37" x14ac:dyDescent="0.2">
      <c r="A263" s="10" t="s">
        <v>259</v>
      </c>
      <c r="B263" s="12">
        <v>2345</v>
      </c>
      <c r="C263" s="3">
        <v>2642</v>
      </c>
      <c r="D263" s="3">
        <v>2517.75</v>
      </c>
      <c r="E263" s="3">
        <v>2600.25</v>
      </c>
      <c r="F263" s="3">
        <v>2435.5</v>
      </c>
      <c r="G263" s="3">
        <v>2729</v>
      </c>
      <c r="H263" s="3">
        <v>2388.5</v>
      </c>
      <c r="I263" s="3">
        <v>2231</v>
      </c>
      <c r="J263" s="3">
        <v>2226.75</v>
      </c>
      <c r="K263" s="3">
        <v>2189.85</v>
      </c>
      <c r="L263" s="3">
        <v>2843.3250000000007</v>
      </c>
      <c r="M263" s="3">
        <v>2623.29</v>
      </c>
      <c r="N263" s="3">
        <v>2526.2600000000002</v>
      </c>
      <c r="O263" s="3">
        <v>2290.5749999999998</v>
      </c>
      <c r="P263" s="3">
        <v>2499.42</v>
      </c>
      <c r="Q263" s="3">
        <v>2412.8000000000002</v>
      </c>
      <c r="R263" s="3">
        <v>2313.355</v>
      </c>
      <c r="S263" s="3">
        <v>2719.5249999999996</v>
      </c>
      <c r="T263" s="3">
        <v>2702.3674999999985</v>
      </c>
      <c r="U263" s="3">
        <v>2673.4950000000008</v>
      </c>
      <c r="V263" s="3">
        <v>2466.3249999999998</v>
      </c>
      <c r="W263" s="3">
        <v>2928.605</v>
      </c>
      <c r="X263" s="3">
        <v>2762.13</v>
      </c>
      <c r="Y263" s="3">
        <v>2669.4700000000007</v>
      </c>
      <c r="Z263" s="3">
        <v>2370.9100000000003</v>
      </c>
      <c r="AA263" s="3">
        <v>2739.08</v>
      </c>
      <c r="AB263" s="3">
        <v>2769.8750000000005</v>
      </c>
      <c r="AC263" s="3">
        <v>3112.35</v>
      </c>
      <c r="AD263" s="31"/>
      <c r="AE263" s="29">
        <f t="shared" si="12"/>
        <v>2524.2981000000004</v>
      </c>
      <c r="AF263" s="3">
        <f t="shared" si="13"/>
        <v>2189.85</v>
      </c>
      <c r="AG263" s="21">
        <f t="shared" si="14"/>
        <v>3112.35</v>
      </c>
      <c r="AI263" s="7"/>
      <c r="AJ263" s="7"/>
      <c r="AK263" s="7"/>
    </row>
    <row r="264" spans="1:37" x14ac:dyDescent="0.2">
      <c r="A264" s="10" t="s">
        <v>260</v>
      </c>
      <c r="B264" s="12">
        <v>2359</v>
      </c>
      <c r="C264" s="3">
        <v>2654</v>
      </c>
      <c r="D264" s="3">
        <v>2535.25</v>
      </c>
      <c r="E264" s="3">
        <v>2607.75</v>
      </c>
      <c r="F264" s="3">
        <v>2444.75</v>
      </c>
      <c r="G264" s="3">
        <v>2739</v>
      </c>
      <c r="H264" s="3">
        <v>2402.25</v>
      </c>
      <c r="I264" s="3">
        <v>2239</v>
      </c>
      <c r="J264" s="3">
        <v>2235</v>
      </c>
      <c r="K264" s="3">
        <v>2204.3000000000002</v>
      </c>
      <c r="L264" s="3">
        <v>2855.6250000000009</v>
      </c>
      <c r="M264" s="3">
        <v>2631.74</v>
      </c>
      <c r="N264" s="3">
        <v>2540.96</v>
      </c>
      <c r="O264" s="3">
        <v>2299.1999999999998</v>
      </c>
      <c r="P264" s="3">
        <v>2515.52</v>
      </c>
      <c r="Q264" s="3">
        <v>2426.2750000000001</v>
      </c>
      <c r="R264" s="3">
        <v>2322.6799999999998</v>
      </c>
      <c r="S264" s="3">
        <v>2733</v>
      </c>
      <c r="T264" s="3">
        <v>2715.1424999999986</v>
      </c>
      <c r="U264" s="3">
        <v>2687.47</v>
      </c>
      <c r="V264" s="3">
        <v>2475.15</v>
      </c>
      <c r="W264" s="3">
        <v>2946.98</v>
      </c>
      <c r="X264" s="3">
        <v>2769.08</v>
      </c>
      <c r="Y264" s="3">
        <v>2679.3450000000007</v>
      </c>
      <c r="Z264" s="3">
        <v>2383.36</v>
      </c>
      <c r="AA264" s="3">
        <v>2748.18</v>
      </c>
      <c r="AB264" s="3">
        <v>2788.9500000000003</v>
      </c>
      <c r="AC264" s="3">
        <v>3128.2249999999999</v>
      </c>
      <c r="AD264" s="31"/>
      <c r="AE264" s="29">
        <f t="shared" si="12"/>
        <v>2536.0731000000001</v>
      </c>
      <c r="AF264" s="3">
        <f t="shared" si="13"/>
        <v>2204.3000000000002</v>
      </c>
      <c r="AG264" s="21">
        <f t="shared" si="14"/>
        <v>3128.2249999999999</v>
      </c>
      <c r="AI264" s="7"/>
      <c r="AJ264" s="7"/>
      <c r="AK264" s="7"/>
    </row>
    <row r="265" spans="1:37" x14ac:dyDescent="0.2">
      <c r="A265" s="10" t="s">
        <v>261</v>
      </c>
      <c r="B265" s="12">
        <v>2369</v>
      </c>
      <c r="C265" s="3">
        <v>2665.25</v>
      </c>
      <c r="D265" s="3">
        <v>2553.75</v>
      </c>
      <c r="E265" s="3">
        <v>2614.5</v>
      </c>
      <c r="F265" s="3">
        <v>2454.25</v>
      </c>
      <c r="G265" s="3">
        <v>2749</v>
      </c>
      <c r="H265" s="3">
        <v>2416.5</v>
      </c>
      <c r="I265" s="3">
        <v>2252.25</v>
      </c>
      <c r="J265" s="3">
        <v>2245.5</v>
      </c>
      <c r="K265" s="3">
        <v>2219.7249999999999</v>
      </c>
      <c r="L265" s="3">
        <v>2861.5</v>
      </c>
      <c r="M265" s="3">
        <v>2640.94</v>
      </c>
      <c r="N265" s="3">
        <v>2555.6849999999999</v>
      </c>
      <c r="O265" s="3">
        <v>2306.4</v>
      </c>
      <c r="P265" s="3">
        <v>2526.7199999999998</v>
      </c>
      <c r="Q265" s="3">
        <v>2435.5</v>
      </c>
      <c r="R265" s="3">
        <v>2331.4549999999999</v>
      </c>
      <c r="S265" s="3">
        <v>2748.25</v>
      </c>
      <c r="T265" s="3">
        <v>2727.2674999999986</v>
      </c>
      <c r="U265" s="3">
        <v>2699.07</v>
      </c>
      <c r="V265" s="3">
        <v>2485.25</v>
      </c>
      <c r="W265" s="3">
        <v>2964.5050000000001</v>
      </c>
      <c r="X265" s="3">
        <v>2776.605</v>
      </c>
      <c r="Y265" s="3">
        <v>2691.2450000000008</v>
      </c>
      <c r="Z265" s="3">
        <v>2393.86</v>
      </c>
      <c r="AA265" s="3">
        <v>2756.0049999999997</v>
      </c>
      <c r="AB265" s="3">
        <v>2803.5000000000005</v>
      </c>
      <c r="AC265" s="3">
        <v>3144.375</v>
      </c>
      <c r="AD265" s="31"/>
      <c r="AE265" s="29">
        <f t="shared" si="12"/>
        <v>2547.3591000000001</v>
      </c>
      <c r="AF265" s="3">
        <f t="shared" si="13"/>
        <v>2219.7249999999999</v>
      </c>
      <c r="AG265" s="21">
        <f t="shared" si="14"/>
        <v>3144.375</v>
      </c>
      <c r="AI265" s="7"/>
      <c r="AJ265" s="7"/>
      <c r="AK265" s="7"/>
    </row>
    <row r="266" spans="1:37" x14ac:dyDescent="0.2">
      <c r="A266" s="10" t="s">
        <v>262</v>
      </c>
      <c r="B266" s="12">
        <v>2376.25</v>
      </c>
      <c r="C266" s="3">
        <v>2677.25</v>
      </c>
      <c r="D266" s="3">
        <v>2574.25</v>
      </c>
      <c r="E266" s="3">
        <v>2622.75</v>
      </c>
      <c r="F266" s="3">
        <v>2461.5</v>
      </c>
      <c r="G266" s="3">
        <v>2760.75</v>
      </c>
      <c r="H266" s="3">
        <v>2431.75</v>
      </c>
      <c r="I266" s="3">
        <v>2268</v>
      </c>
      <c r="J266" s="3">
        <v>2257.5</v>
      </c>
      <c r="K266" s="3">
        <v>2232.4</v>
      </c>
      <c r="L266" s="3">
        <v>2868.25</v>
      </c>
      <c r="M266" s="3">
        <v>2649.97</v>
      </c>
      <c r="N266" s="3">
        <v>2569.91</v>
      </c>
      <c r="O266" s="3">
        <v>2315.1750000000002</v>
      </c>
      <c r="P266" s="3">
        <v>2538.9949999999999</v>
      </c>
      <c r="Q266" s="3">
        <v>2441.8000000000002</v>
      </c>
      <c r="R266" s="3">
        <v>2341.0549999999998</v>
      </c>
      <c r="S266" s="3">
        <v>2764.5</v>
      </c>
      <c r="T266" s="3">
        <v>2737.4674999999984</v>
      </c>
      <c r="U266" s="3">
        <v>2710.3450000000007</v>
      </c>
      <c r="V266" s="3">
        <v>2495.5250000000001</v>
      </c>
      <c r="W266" s="3">
        <v>2981.73</v>
      </c>
      <c r="X266" s="3">
        <v>2782.855</v>
      </c>
      <c r="Y266" s="3">
        <v>2703.3700000000008</v>
      </c>
      <c r="Z266" s="3">
        <v>2404.2350000000001</v>
      </c>
      <c r="AA266" s="3">
        <v>2765.0549999999998</v>
      </c>
      <c r="AB266" s="3">
        <v>2817.6500000000005</v>
      </c>
      <c r="AC266" s="3">
        <v>3159.2249999999999</v>
      </c>
      <c r="AD266" s="31"/>
      <c r="AE266" s="29">
        <f t="shared" si="12"/>
        <v>2558.7033000000006</v>
      </c>
      <c r="AF266" s="3">
        <f t="shared" si="13"/>
        <v>2232.4</v>
      </c>
      <c r="AG266" s="21">
        <f t="shared" si="14"/>
        <v>3159.2249999999999</v>
      </c>
      <c r="AI266" s="7"/>
      <c r="AJ266" s="7"/>
      <c r="AK266" s="7"/>
    </row>
    <row r="267" spans="1:37" x14ac:dyDescent="0.2">
      <c r="A267" s="10" t="s">
        <v>263</v>
      </c>
      <c r="B267" s="12">
        <v>2383.25</v>
      </c>
      <c r="C267" s="3">
        <v>2689.5</v>
      </c>
      <c r="D267" s="3">
        <v>2590.75</v>
      </c>
      <c r="E267" s="3">
        <v>2630</v>
      </c>
      <c r="F267" s="3">
        <v>2472.25</v>
      </c>
      <c r="G267" s="3">
        <v>2772</v>
      </c>
      <c r="H267" s="3">
        <v>2447.25</v>
      </c>
      <c r="I267" s="3">
        <v>2279.5</v>
      </c>
      <c r="J267" s="3">
        <v>2265.75</v>
      </c>
      <c r="K267" s="3">
        <v>2244.9749999999999</v>
      </c>
      <c r="L267" s="3">
        <v>2876.8</v>
      </c>
      <c r="M267" s="3">
        <v>2659.8</v>
      </c>
      <c r="N267" s="3">
        <v>2586.86</v>
      </c>
      <c r="O267" s="3">
        <v>2326.0500000000002</v>
      </c>
      <c r="P267" s="3">
        <v>2551.8449999999998</v>
      </c>
      <c r="Q267" s="3">
        <v>2448.7750000000001</v>
      </c>
      <c r="R267" s="3">
        <v>2351.13</v>
      </c>
      <c r="S267" s="3">
        <v>2780.3749999999995</v>
      </c>
      <c r="T267" s="3">
        <v>2748.3174999999983</v>
      </c>
      <c r="U267" s="3">
        <v>2719.7950000000005</v>
      </c>
      <c r="V267" s="3">
        <v>2507.4</v>
      </c>
      <c r="W267" s="3">
        <v>2999.6550000000002</v>
      </c>
      <c r="X267" s="3">
        <v>2791.33</v>
      </c>
      <c r="Y267" s="3">
        <v>2716.3450000000007</v>
      </c>
      <c r="Z267" s="3">
        <v>2414.56</v>
      </c>
      <c r="AA267" s="3">
        <v>2772.98</v>
      </c>
      <c r="AB267" s="3">
        <v>2835.4250000000006</v>
      </c>
      <c r="AC267" s="3">
        <v>3171.25</v>
      </c>
      <c r="AD267" s="31"/>
      <c r="AE267" s="29">
        <f t="shared" si="12"/>
        <v>2570.1704999999997</v>
      </c>
      <c r="AF267" s="3">
        <f t="shared" si="13"/>
        <v>2244.9749999999999</v>
      </c>
      <c r="AG267" s="21">
        <f t="shared" si="14"/>
        <v>3171.25</v>
      </c>
      <c r="AI267" s="7"/>
      <c r="AJ267" s="7"/>
      <c r="AK267" s="7"/>
    </row>
    <row r="268" spans="1:37" x14ac:dyDescent="0.2">
      <c r="A268" s="10" t="s">
        <v>264</v>
      </c>
      <c r="B268" s="12">
        <v>2391.25</v>
      </c>
      <c r="C268" s="3">
        <v>2700.25</v>
      </c>
      <c r="D268" s="3">
        <v>2607.75</v>
      </c>
      <c r="E268" s="3">
        <v>2641.75</v>
      </c>
      <c r="F268" s="3">
        <v>2483.25</v>
      </c>
      <c r="G268" s="3">
        <v>2782.75</v>
      </c>
      <c r="H268" s="3">
        <v>2462.75</v>
      </c>
      <c r="I268" s="3">
        <v>2288.5</v>
      </c>
      <c r="J268" s="3">
        <v>2274.75</v>
      </c>
      <c r="K268" s="3">
        <v>2258.75</v>
      </c>
      <c r="L268" s="3">
        <v>2886.775000000001</v>
      </c>
      <c r="M268" s="3">
        <v>2670.03</v>
      </c>
      <c r="N268" s="3">
        <v>2602.11</v>
      </c>
      <c r="O268" s="3">
        <v>2336.8000000000002</v>
      </c>
      <c r="P268" s="3">
        <v>2566.17</v>
      </c>
      <c r="Q268" s="3">
        <v>2456.1</v>
      </c>
      <c r="R268" s="3">
        <v>2361.33</v>
      </c>
      <c r="S268" s="3">
        <v>2790.2</v>
      </c>
      <c r="T268" s="3">
        <v>2760.5924999999984</v>
      </c>
      <c r="U268" s="3">
        <v>2727.82</v>
      </c>
      <c r="V268" s="3">
        <v>2515.875</v>
      </c>
      <c r="W268" s="3">
        <v>3010.53</v>
      </c>
      <c r="X268" s="3">
        <v>2800.73</v>
      </c>
      <c r="Y268" s="3">
        <v>2730.3200000000006</v>
      </c>
      <c r="Z268" s="3">
        <v>2425.6349999999998</v>
      </c>
      <c r="AA268" s="3">
        <v>2780.6550000000002</v>
      </c>
      <c r="AB268" s="3">
        <v>2850.6000000000008</v>
      </c>
      <c r="AC268" s="3">
        <v>3183.7</v>
      </c>
      <c r="AD268" s="31"/>
      <c r="AE268" s="29">
        <f t="shared" si="12"/>
        <v>2581.3107</v>
      </c>
      <c r="AF268" s="3">
        <f t="shared" si="13"/>
        <v>2258.75</v>
      </c>
      <c r="AG268" s="21">
        <f t="shared" si="14"/>
        <v>3183.7</v>
      </c>
      <c r="AI268" s="7"/>
      <c r="AJ268" s="7"/>
      <c r="AK268" s="7"/>
    </row>
    <row r="269" spans="1:37" x14ac:dyDescent="0.2">
      <c r="A269" s="10" t="s">
        <v>265</v>
      </c>
      <c r="B269" s="12">
        <v>2401</v>
      </c>
      <c r="C269" s="3">
        <v>2710.5</v>
      </c>
      <c r="D269" s="3">
        <v>2624.5</v>
      </c>
      <c r="E269" s="3">
        <v>2652.75</v>
      </c>
      <c r="F269" s="3">
        <v>2495.5</v>
      </c>
      <c r="G269" s="3">
        <v>2792.25</v>
      </c>
      <c r="H269" s="3">
        <v>2477.5</v>
      </c>
      <c r="I269" s="3">
        <v>2297</v>
      </c>
      <c r="J269" s="3">
        <v>2285.25</v>
      </c>
      <c r="K269" s="3">
        <v>2271.4749999999999</v>
      </c>
      <c r="L269" s="3">
        <v>2895.5</v>
      </c>
      <c r="M269" s="3">
        <v>2680.08</v>
      </c>
      <c r="N269" s="3">
        <v>2616.3850000000002</v>
      </c>
      <c r="O269" s="3">
        <v>2348.35</v>
      </c>
      <c r="P269" s="3">
        <v>2577.8449999999998</v>
      </c>
      <c r="Q269" s="3">
        <v>2462.4749999999999</v>
      </c>
      <c r="R269" s="3">
        <v>2375.2049999999999</v>
      </c>
      <c r="S269" s="3">
        <v>2797.8</v>
      </c>
      <c r="T269" s="3">
        <v>2772.6674999999982</v>
      </c>
      <c r="U269" s="3">
        <v>2738.0950000000007</v>
      </c>
      <c r="V269" s="3">
        <v>2524.75</v>
      </c>
      <c r="W269" s="3">
        <v>3024.2550000000001</v>
      </c>
      <c r="X269" s="3">
        <v>2812.93</v>
      </c>
      <c r="Y269" s="3">
        <v>2744.3950000000004</v>
      </c>
      <c r="Z269" s="3">
        <v>2440.6849999999999</v>
      </c>
      <c r="AA269" s="3">
        <v>2786.8300000000004</v>
      </c>
      <c r="AB269" s="3">
        <v>2861.4750000000008</v>
      </c>
      <c r="AC269" s="3">
        <v>3196.5250000000001</v>
      </c>
      <c r="AD269" s="31"/>
      <c r="AE269" s="29">
        <f t="shared" si="12"/>
        <v>2592.7656999999999</v>
      </c>
      <c r="AF269" s="3">
        <f t="shared" si="13"/>
        <v>2271.4749999999999</v>
      </c>
      <c r="AG269" s="21">
        <f t="shared" si="14"/>
        <v>3196.5250000000001</v>
      </c>
      <c r="AI269" s="7"/>
      <c r="AJ269" s="7"/>
      <c r="AK269" s="7"/>
    </row>
    <row r="270" spans="1:37" x14ac:dyDescent="0.2">
      <c r="A270" s="10" t="s">
        <v>266</v>
      </c>
      <c r="B270" s="12">
        <v>2413</v>
      </c>
      <c r="C270" s="3">
        <v>2721.25</v>
      </c>
      <c r="D270" s="3">
        <v>2640</v>
      </c>
      <c r="E270" s="3">
        <v>2661.25</v>
      </c>
      <c r="F270" s="3">
        <v>2507.75</v>
      </c>
      <c r="G270" s="3">
        <v>2797.25</v>
      </c>
      <c r="H270" s="3">
        <v>2486</v>
      </c>
      <c r="I270" s="3">
        <v>2306.25</v>
      </c>
      <c r="J270" s="3">
        <v>2295.25</v>
      </c>
      <c r="K270" s="3">
        <v>2285.4</v>
      </c>
      <c r="L270" s="3">
        <v>2906</v>
      </c>
      <c r="M270" s="3">
        <v>2690.26</v>
      </c>
      <c r="N270" s="3">
        <v>2630.7349999999992</v>
      </c>
      <c r="O270" s="3">
        <v>2364.8249999999998</v>
      </c>
      <c r="P270" s="3">
        <v>2587.2199999999998</v>
      </c>
      <c r="Q270" s="3">
        <v>2474.35</v>
      </c>
      <c r="R270" s="3">
        <v>2388.5050000000001</v>
      </c>
      <c r="S270" s="3">
        <v>2806.8749999999991</v>
      </c>
      <c r="T270" s="3">
        <v>2785.5674999999983</v>
      </c>
      <c r="U270" s="3">
        <v>2748.9450000000006</v>
      </c>
      <c r="V270" s="3">
        <v>2536.6750000000002</v>
      </c>
      <c r="W270" s="3">
        <v>3031.53</v>
      </c>
      <c r="X270" s="3">
        <v>2826.5549999999998</v>
      </c>
      <c r="Y270" s="3">
        <v>2759.1200000000003</v>
      </c>
      <c r="Z270" s="3">
        <v>2454.3849999999998</v>
      </c>
      <c r="AA270" s="3">
        <v>2795.6050000000005</v>
      </c>
      <c r="AB270" s="3">
        <v>2872.900000000001</v>
      </c>
      <c r="AC270" s="3">
        <v>3208.4</v>
      </c>
      <c r="AD270" s="31"/>
      <c r="AE270" s="29">
        <f t="shared" si="12"/>
        <v>2604.1979000000001</v>
      </c>
      <c r="AF270" s="3">
        <f t="shared" si="13"/>
        <v>2285.4</v>
      </c>
      <c r="AG270" s="21">
        <f t="shared" si="14"/>
        <v>3208.4</v>
      </c>
      <c r="AI270" s="7"/>
      <c r="AJ270" s="7"/>
      <c r="AK270" s="7"/>
    </row>
    <row r="271" spans="1:37" x14ac:dyDescent="0.2">
      <c r="A271" s="10" t="s">
        <v>267</v>
      </c>
      <c r="B271" s="12">
        <v>2423.75</v>
      </c>
      <c r="C271" s="3">
        <v>2732.75</v>
      </c>
      <c r="D271" s="3">
        <v>2654.5</v>
      </c>
      <c r="E271" s="3">
        <v>2668.75</v>
      </c>
      <c r="F271" s="3">
        <v>2519.75</v>
      </c>
      <c r="G271" s="3">
        <v>2802.25</v>
      </c>
      <c r="H271" s="3">
        <v>2493.5</v>
      </c>
      <c r="I271" s="3">
        <v>2315.75</v>
      </c>
      <c r="J271" s="3">
        <v>2306.5</v>
      </c>
      <c r="K271" s="3">
        <v>2299.2249999999999</v>
      </c>
      <c r="L271" s="3">
        <v>2916.7250000000008</v>
      </c>
      <c r="M271" s="3">
        <v>2700.4350000000004</v>
      </c>
      <c r="N271" s="3">
        <v>2641.36</v>
      </c>
      <c r="O271" s="3">
        <v>2380.1750000000002</v>
      </c>
      <c r="P271" s="3">
        <v>2598.2199999999998</v>
      </c>
      <c r="Q271" s="3">
        <v>2486.3000000000002</v>
      </c>
      <c r="R271" s="3">
        <v>2398.9549999999999</v>
      </c>
      <c r="S271" s="3">
        <v>2817.6249999999991</v>
      </c>
      <c r="T271" s="3">
        <v>2799.5924999999984</v>
      </c>
      <c r="U271" s="3">
        <v>2761.4450000000006</v>
      </c>
      <c r="V271" s="3">
        <v>2548.5749999999998</v>
      </c>
      <c r="W271" s="3">
        <v>3036.855</v>
      </c>
      <c r="X271" s="3">
        <v>2838.7549999999997</v>
      </c>
      <c r="Y271" s="3">
        <v>2772.1950000000002</v>
      </c>
      <c r="Z271" s="3">
        <v>2468.8349999999996</v>
      </c>
      <c r="AA271" s="3">
        <v>2805.4050000000007</v>
      </c>
      <c r="AB271" s="3">
        <v>2888.275000000001</v>
      </c>
      <c r="AC271" s="3">
        <v>3222.5250000000001</v>
      </c>
      <c r="AD271" s="31"/>
      <c r="AE271" s="29">
        <f t="shared" si="12"/>
        <v>2615.3109000000004</v>
      </c>
      <c r="AF271" s="3">
        <f t="shared" si="13"/>
        <v>2299.2249999999999</v>
      </c>
      <c r="AG271" s="21">
        <f t="shared" si="14"/>
        <v>3222.5250000000001</v>
      </c>
      <c r="AI271" s="7"/>
      <c r="AJ271" s="7"/>
      <c r="AK271" s="7"/>
    </row>
    <row r="272" spans="1:37" x14ac:dyDescent="0.2">
      <c r="A272" s="10" t="s">
        <v>268</v>
      </c>
      <c r="B272" s="12">
        <v>2435.25</v>
      </c>
      <c r="C272" s="3">
        <v>2744.75</v>
      </c>
      <c r="D272" s="3">
        <v>2668.75</v>
      </c>
      <c r="E272" s="3">
        <v>2677.5</v>
      </c>
      <c r="F272" s="3">
        <v>2529.25</v>
      </c>
      <c r="G272" s="3">
        <v>2809.5</v>
      </c>
      <c r="H272" s="3">
        <v>2501.25</v>
      </c>
      <c r="I272" s="3">
        <v>2325.25</v>
      </c>
      <c r="J272" s="3">
        <v>2317.75</v>
      </c>
      <c r="K272" s="3">
        <v>2313.4250000000002</v>
      </c>
      <c r="L272" s="3">
        <v>2927.275000000001</v>
      </c>
      <c r="M272" s="3">
        <v>2710.4850000000006</v>
      </c>
      <c r="N272" s="3">
        <v>2652.1849999999999</v>
      </c>
      <c r="O272" s="3">
        <v>2391.125</v>
      </c>
      <c r="P272" s="3">
        <v>2610.2449999999999</v>
      </c>
      <c r="Q272" s="3">
        <v>2499.8249999999998</v>
      </c>
      <c r="R272" s="3">
        <v>2408.73</v>
      </c>
      <c r="S272" s="3">
        <v>2829.9</v>
      </c>
      <c r="T272" s="3">
        <v>2811.8924999999986</v>
      </c>
      <c r="U272" s="3">
        <v>2772.7450000000008</v>
      </c>
      <c r="V272" s="3">
        <v>2560.7249999999999</v>
      </c>
      <c r="W272" s="3">
        <v>3043.5050000000001</v>
      </c>
      <c r="X272" s="3">
        <v>2851.3299999999995</v>
      </c>
      <c r="Y272" s="3">
        <v>2780.27</v>
      </c>
      <c r="Z272" s="3">
        <v>2482.3099999999995</v>
      </c>
      <c r="AA272" s="3">
        <v>2815.5800000000008</v>
      </c>
      <c r="AB272" s="3">
        <v>2903.9500000000012</v>
      </c>
      <c r="AC272" s="3">
        <v>3236.75</v>
      </c>
      <c r="AD272" s="31"/>
      <c r="AE272" s="29">
        <f t="shared" si="12"/>
        <v>2626.2089000000001</v>
      </c>
      <c r="AF272" s="3">
        <f t="shared" si="13"/>
        <v>2313.4250000000002</v>
      </c>
      <c r="AG272" s="21">
        <f t="shared" si="14"/>
        <v>3236.75</v>
      </c>
      <c r="AI272" s="7"/>
      <c r="AJ272" s="7"/>
      <c r="AK272" s="7"/>
    </row>
    <row r="273" spans="1:37" x14ac:dyDescent="0.2">
      <c r="A273" s="10" t="s">
        <v>269</v>
      </c>
      <c r="B273" s="12">
        <v>2446.5</v>
      </c>
      <c r="C273" s="3">
        <v>2757.75</v>
      </c>
      <c r="D273" s="3">
        <v>2682.5</v>
      </c>
      <c r="E273" s="3">
        <v>2688.75</v>
      </c>
      <c r="F273" s="3">
        <v>2540.25</v>
      </c>
      <c r="G273" s="3">
        <v>2817.25</v>
      </c>
      <c r="H273" s="3">
        <v>2510.25</v>
      </c>
      <c r="I273" s="3">
        <v>2336.5</v>
      </c>
      <c r="J273" s="3">
        <v>2329.75</v>
      </c>
      <c r="K273" s="3">
        <v>2326.9250000000002</v>
      </c>
      <c r="L273" s="3">
        <v>2937.525000000001</v>
      </c>
      <c r="M273" s="3">
        <v>2719.36</v>
      </c>
      <c r="N273" s="3">
        <v>2664.01</v>
      </c>
      <c r="O273" s="3">
        <v>2399.6750000000002</v>
      </c>
      <c r="P273" s="3">
        <v>2626.494999999999</v>
      </c>
      <c r="Q273" s="3">
        <v>2511.65</v>
      </c>
      <c r="R273" s="3">
        <v>2414.2049999999999</v>
      </c>
      <c r="S273" s="3">
        <v>2841.1</v>
      </c>
      <c r="T273" s="3">
        <v>2821.1674999999987</v>
      </c>
      <c r="U273" s="3">
        <v>2783.97</v>
      </c>
      <c r="V273" s="3">
        <v>2574.6750000000002</v>
      </c>
      <c r="W273" s="3">
        <v>3053.93</v>
      </c>
      <c r="X273" s="3">
        <v>2865.9049999999993</v>
      </c>
      <c r="Y273" s="3">
        <v>2788.12</v>
      </c>
      <c r="Z273" s="3">
        <v>2498.1849999999995</v>
      </c>
      <c r="AA273" s="3">
        <v>2824.4800000000009</v>
      </c>
      <c r="AB273" s="3">
        <v>2918.6750000000011</v>
      </c>
      <c r="AC273" s="3">
        <v>3251</v>
      </c>
      <c r="AD273" s="31"/>
      <c r="AE273" s="29">
        <f t="shared" si="12"/>
        <v>2637.4559000000004</v>
      </c>
      <c r="AF273" s="3">
        <f t="shared" si="13"/>
        <v>2326.9250000000002</v>
      </c>
      <c r="AG273" s="21">
        <f t="shared" si="14"/>
        <v>3251</v>
      </c>
      <c r="AI273" s="7"/>
      <c r="AJ273" s="7"/>
      <c r="AK273" s="7"/>
    </row>
    <row r="274" spans="1:37" x14ac:dyDescent="0.2">
      <c r="A274" s="10" t="s">
        <v>270</v>
      </c>
      <c r="B274" s="12">
        <v>2461.25</v>
      </c>
      <c r="C274" s="3">
        <v>2771.5</v>
      </c>
      <c r="D274" s="3">
        <v>2695.5</v>
      </c>
      <c r="E274" s="3">
        <v>2699</v>
      </c>
      <c r="F274" s="3">
        <v>2551.75</v>
      </c>
      <c r="G274" s="3">
        <v>2822.5</v>
      </c>
      <c r="H274" s="3">
        <v>2521.75</v>
      </c>
      <c r="I274" s="3">
        <v>2349.25</v>
      </c>
      <c r="J274" s="3">
        <v>2342.5</v>
      </c>
      <c r="K274" s="3">
        <v>2339.6999999999998</v>
      </c>
      <c r="L274" s="3">
        <v>2947.3750000000009</v>
      </c>
      <c r="M274" s="3">
        <v>2726.8850000000007</v>
      </c>
      <c r="N274" s="3">
        <v>2676.56</v>
      </c>
      <c r="O274" s="3">
        <v>2409.3249999999998</v>
      </c>
      <c r="P274" s="3">
        <v>2639.7949999999992</v>
      </c>
      <c r="Q274" s="3">
        <v>2521.8000000000002</v>
      </c>
      <c r="R274" s="3">
        <v>2421.4549999999999</v>
      </c>
      <c r="S274" s="3">
        <v>2850.1749999999988</v>
      </c>
      <c r="T274" s="3">
        <v>2832.1674999999987</v>
      </c>
      <c r="U274" s="3">
        <v>2797.97</v>
      </c>
      <c r="V274" s="3">
        <v>2585.8249999999998</v>
      </c>
      <c r="W274" s="3">
        <v>3065.7050000000004</v>
      </c>
      <c r="X274" s="3">
        <v>2878.5299999999993</v>
      </c>
      <c r="Y274" s="3">
        <v>2796.37</v>
      </c>
      <c r="Z274" s="3">
        <v>2514.0599999999995</v>
      </c>
      <c r="AA274" s="3">
        <v>2830.9050000000011</v>
      </c>
      <c r="AB274" s="3">
        <v>2932.525000000001</v>
      </c>
      <c r="AC274" s="3">
        <v>3259.875</v>
      </c>
      <c r="AD274" s="31"/>
      <c r="AE274" s="29">
        <f t="shared" si="12"/>
        <v>2648.7478999999998</v>
      </c>
      <c r="AF274" s="3">
        <f t="shared" si="13"/>
        <v>2339.6999999999998</v>
      </c>
      <c r="AG274" s="21">
        <f t="shared" si="14"/>
        <v>3259.875</v>
      </c>
      <c r="AI274" s="7"/>
      <c r="AJ274" s="7"/>
      <c r="AK274" s="7"/>
    </row>
    <row r="275" spans="1:37" x14ac:dyDescent="0.2">
      <c r="A275" s="10" t="s">
        <v>271</v>
      </c>
      <c r="B275" s="12">
        <v>2470.5</v>
      </c>
      <c r="C275" s="3">
        <v>2785.75</v>
      </c>
      <c r="D275" s="3">
        <v>2709.75</v>
      </c>
      <c r="E275" s="3">
        <v>2709.75</v>
      </c>
      <c r="F275" s="3">
        <v>2563.75</v>
      </c>
      <c r="G275" s="3">
        <v>2830.75</v>
      </c>
      <c r="H275" s="3">
        <v>2531</v>
      </c>
      <c r="I275" s="3">
        <v>2361.25</v>
      </c>
      <c r="J275" s="3">
        <v>2353.5</v>
      </c>
      <c r="K275" s="3">
        <v>2351.9250000000002</v>
      </c>
      <c r="L275" s="3">
        <v>2958.45</v>
      </c>
      <c r="M275" s="3">
        <v>2736.1850000000009</v>
      </c>
      <c r="N275" s="3">
        <v>2689.7350000000001</v>
      </c>
      <c r="O275" s="3">
        <v>2416.3000000000002</v>
      </c>
      <c r="P275" s="3">
        <v>2651.994999999999</v>
      </c>
      <c r="Q275" s="3">
        <v>2532.625</v>
      </c>
      <c r="R275" s="3">
        <v>2428.7800000000002</v>
      </c>
      <c r="S275" s="3">
        <v>2861.1</v>
      </c>
      <c r="T275" s="3">
        <v>2842.8174999999987</v>
      </c>
      <c r="U275" s="3">
        <v>2811.4450000000006</v>
      </c>
      <c r="V275" s="3">
        <v>2595.625</v>
      </c>
      <c r="W275" s="3">
        <v>3071.08</v>
      </c>
      <c r="X275" s="3">
        <v>2892.8549999999991</v>
      </c>
      <c r="Y275" s="3">
        <v>2807.2950000000001</v>
      </c>
      <c r="Z275" s="3">
        <v>2527.6849999999995</v>
      </c>
      <c r="AA275" s="3">
        <v>2838.8300000000013</v>
      </c>
      <c r="AB275" s="3">
        <v>2948.3500000000008</v>
      </c>
      <c r="AC275" s="3">
        <v>3265.625</v>
      </c>
      <c r="AD275" s="31"/>
      <c r="AE275" s="29">
        <f t="shared" si="12"/>
        <v>2659.6758999999997</v>
      </c>
      <c r="AF275" s="3">
        <f t="shared" si="13"/>
        <v>2351.9250000000002</v>
      </c>
      <c r="AG275" s="21">
        <f t="shared" si="14"/>
        <v>3265.625</v>
      </c>
      <c r="AI275" s="7"/>
      <c r="AJ275" s="7"/>
      <c r="AK275" s="7"/>
    </row>
    <row r="276" spans="1:37" x14ac:dyDescent="0.2">
      <c r="A276" s="10" t="s">
        <v>272</v>
      </c>
      <c r="B276" s="12">
        <v>2479.5</v>
      </c>
      <c r="C276" s="3">
        <v>2797.5</v>
      </c>
      <c r="D276" s="3">
        <v>2723.75</v>
      </c>
      <c r="E276" s="3">
        <v>2724.25</v>
      </c>
      <c r="F276" s="3">
        <v>2576.5</v>
      </c>
      <c r="G276" s="3">
        <v>2839.75</v>
      </c>
      <c r="H276" s="3">
        <v>2539</v>
      </c>
      <c r="I276" s="3">
        <v>2370.75</v>
      </c>
      <c r="J276" s="3">
        <v>2361.5</v>
      </c>
      <c r="K276" s="3">
        <v>2364.9</v>
      </c>
      <c r="L276" s="3">
        <v>2967.9250000000006</v>
      </c>
      <c r="M276" s="3">
        <v>2746.6850000000009</v>
      </c>
      <c r="N276" s="3">
        <v>2699.9850000000001</v>
      </c>
      <c r="O276" s="3">
        <v>2422.2750000000001</v>
      </c>
      <c r="P276" s="3">
        <v>2664.77</v>
      </c>
      <c r="Q276" s="3">
        <v>2541.625</v>
      </c>
      <c r="R276" s="3">
        <v>2436.08</v>
      </c>
      <c r="S276" s="3">
        <v>2874.8</v>
      </c>
      <c r="T276" s="3">
        <v>2849.5924999999988</v>
      </c>
      <c r="U276" s="3">
        <v>2826.82</v>
      </c>
      <c r="V276" s="3">
        <v>2603.9499999999998</v>
      </c>
      <c r="W276" s="3">
        <v>3076.93</v>
      </c>
      <c r="X276" s="3">
        <v>2904.8049999999989</v>
      </c>
      <c r="Y276" s="3">
        <v>2819.2200000000003</v>
      </c>
      <c r="Z276" s="3">
        <v>2535.4599999999996</v>
      </c>
      <c r="AA276" s="3">
        <v>2847.6800000000012</v>
      </c>
      <c r="AB276" s="3">
        <v>2960.6250000000009</v>
      </c>
      <c r="AC276" s="3">
        <v>3272.5250000000001</v>
      </c>
      <c r="AD276" s="31"/>
      <c r="AE276" s="29">
        <f t="shared" si="12"/>
        <v>2669.9329000000002</v>
      </c>
      <c r="AF276" s="3">
        <f t="shared" si="13"/>
        <v>2361.5</v>
      </c>
      <c r="AG276" s="21">
        <f t="shared" si="14"/>
        <v>3272.5250000000001</v>
      </c>
      <c r="AI276" s="7"/>
      <c r="AJ276" s="7"/>
      <c r="AK276" s="7"/>
    </row>
    <row r="277" spans="1:37" x14ac:dyDescent="0.2">
      <c r="A277" s="10" t="s">
        <v>273</v>
      </c>
      <c r="B277" s="12">
        <v>2489</v>
      </c>
      <c r="C277" s="3">
        <v>2805.5</v>
      </c>
      <c r="D277" s="3">
        <v>2736.75</v>
      </c>
      <c r="E277" s="3">
        <v>2739.75</v>
      </c>
      <c r="F277" s="3">
        <v>2592.25</v>
      </c>
      <c r="G277" s="3">
        <v>2849.25</v>
      </c>
      <c r="H277" s="3">
        <v>2549.5</v>
      </c>
      <c r="I277" s="3">
        <v>2379.75</v>
      </c>
      <c r="J277" s="3">
        <v>2368.5</v>
      </c>
      <c r="K277" s="3">
        <v>2378.65</v>
      </c>
      <c r="L277" s="3">
        <v>2978.4750000000008</v>
      </c>
      <c r="M277" s="3">
        <v>2757.8350000000009</v>
      </c>
      <c r="N277" s="3">
        <v>2712.3850000000002</v>
      </c>
      <c r="O277" s="3">
        <v>2426.85</v>
      </c>
      <c r="P277" s="3">
        <v>2677.37</v>
      </c>
      <c r="Q277" s="3">
        <v>2552.125</v>
      </c>
      <c r="R277" s="3">
        <v>2443.1550000000002</v>
      </c>
      <c r="S277" s="3">
        <v>2889.2250000000004</v>
      </c>
      <c r="T277" s="3">
        <v>2855.2174999999988</v>
      </c>
      <c r="U277" s="3">
        <v>2843.8450000000003</v>
      </c>
      <c r="V277" s="3">
        <v>2611.625</v>
      </c>
      <c r="W277" s="3">
        <v>3083.83</v>
      </c>
      <c r="X277" s="3">
        <v>2916.9049999999988</v>
      </c>
      <c r="Y277" s="3">
        <v>2831.8450000000003</v>
      </c>
      <c r="Z277" s="3">
        <v>2543.0849999999996</v>
      </c>
      <c r="AA277" s="3">
        <v>2857.380000000001</v>
      </c>
      <c r="AB277" s="3">
        <v>2973.025000000001</v>
      </c>
      <c r="AC277" s="3">
        <v>3282.5250000000001</v>
      </c>
      <c r="AD277" s="31"/>
      <c r="AE277" s="29">
        <f t="shared" si="12"/>
        <v>2680.5069000000008</v>
      </c>
      <c r="AF277" s="3">
        <f t="shared" si="13"/>
        <v>2368.5</v>
      </c>
      <c r="AG277" s="21">
        <f t="shared" si="14"/>
        <v>3282.5250000000001</v>
      </c>
      <c r="AJ277" s="6"/>
      <c r="AK277" s="7"/>
    </row>
    <row r="278" spans="1:37" x14ac:dyDescent="0.2">
      <c r="A278" s="10" t="s">
        <v>274</v>
      </c>
      <c r="B278" s="12">
        <v>2497.75</v>
      </c>
      <c r="C278" s="3">
        <v>2808</v>
      </c>
      <c r="D278" s="3">
        <v>2751.5</v>
      </c>
      <c r="E278" s="3">
        <v>2752.75</v>
      </c>
      <c r="F278" s="3">
        <v>2608</v>
      </c>
      <c r="G278" s="3">
        <v>2858</v>
      </c>
      <c r="H278" s="3">
        <v>2559</v>
      </c>
      <c r="I278" s="3">
        <v>2389.5</v>
      </c>
      <c r="J278" s="3">
        <v>2376.75</v>
      </c>
      <c r="K278" s="3">
        <v>2393.0500000000002</v>
      </c>
      <c r="L278" s="3">
        <v>2991.1750000000006</v>
      </c>
      <c r="M278" s="3">
        <v>2767.06</v>
      </c>
      <c r="N278" s="3">
        <v>2719.1850000000004</v>
      </c>
      <c r="O278" s="3">
        <v>2434.125</v>
      </c>
      <c r="P278" s="3">
        <v>2689.47</v>
      </c>
      <c r="Q278" s="3">
        <v>2562.0500000000002</v>
      </c>
      <c r="R278" s="3">
        <v>2447.08</v>
      </c>
      <c r="S278" s="3">
        <v>2901.75</v>
      </c>
      <c r="T278" s="3">
        <v>2862.1924999999987</v>
      </c>
      <c r="U278" s="3">
        <v>2856.9450000000002</v>
      </c>
      <c r="V278" s="3">
        <v>2622.3249999999998</v>
      </c>
      <c r="W278" s="3">
        <v>3090.4549999999999</v>
      </c>
      <c r="X278" s="3">
        <v>2926.8799999999987</v>
      </c>
      <c r="Y278" s="3">
        <v>2846.4450000000002</v>
      </c>
      <c r="Z278" s="3">
        <v>2556.2599999999998</v>
      </c>
      <c r="AA278" s="3">
        <v>2868.2300000000009</v>
      </c>
      <c r="AB278" s="3">
        <v>2986.3250000000012</v>
      </c>
      <c r="AC278" s="3">
        <v>3291.75</v>
      </c>
      <c r="AD278" s="31"/>
      <c r="AE278" s="29">
        <f t="shared" si="12"/>
        <v>2690.7078999999999</v>
      </c>
      <c r="AF278" s="3">
        <f t="shared" si="13"/>
        <v>2376.75</v>
      </c>
      <c r="AG278" s="21">
        <f t="shared" si="14"/>
        <v>3291.75</v>
      </c>
      <c r="AJ278" s="6"/>
      <c r="AK278" s="7"/>
    </row>
    <row r="279" spans="1:37" x14ac:dyDescent="0.2">
      <c r="A279" s="10" t="s">
        <v>275</v>
      </c>
      <c r="B279" s="12">
        <v>2507.5</v>
      </c>
      <c r="C279" s="3">
        <v>2812.75</v>
      </c>
      <c r="D279" s="3">
        <v>2764</v>
      </c>
      <c r="E279" s="3">
        <v>2766.5</v>
      </c>
      <c r="F279" s="3">
        <v>2625.5</v>
      </c>
      <c r="G279" s="3">
        <v>2867.75</v>
      </c>
      <c r="H279" s="3">
        <v>2569.75</v>
      </c>
      <c r="I279" s="3">
        <v>2399.5</v>
      </c>
      <c r="J279" s="3">
        <v>2388.5</v>
      </c>
      <c r="K279" s="3">
        <v>2407.75</v>
      </c>
      <c r="L279" s="3">
        <v>3002.5</v>
      </c>
      <c r="M279" s="3">
        <v>2774.31</v>
      </c>
      <c r="N279" s="3">
        <v>2728.3350000000005</v>
      </c>
      <c r="O279" s="3">
        <v>2445.0749999999998</v>
      </c>
      <c r="P279" s="3">
        <v>2701.0949999999998</v>
      </c>
      <c r="Q279" s="3">
        <v>2572.3249999999998</v>
      </c>
      <c r="R279" s="3">
        <v>2449.98</v>
      </c>
      <c r="S279" s="3">
        <v>2913.8</v>
      </c>
      <c r="T279" s="3">
        <v>2872.6674999999987</v>
      </c>
      <c r="U279" s="3">
        <v>2867.27</v>
      </c>
      <c r="V279" s="3">
        <v>2630.6</v>
      </c>
      <c r="W279" s="3">
        <v>3098.18</v>
      </c>
      <c r="X279" s="3">
        <v>2932.9299999999989</v>
      </c>
      <c r="Y279" s="3">
        <v>2864.27</v>
      </c>
      <c r="Z279" s="3">
        <v>2566.2599999999998</v>
      </c>
      <c r="AA279" s="3">
        <v>2877.6800000000007</v>
      </c>
      <c r="AB279" s="3">
        <v>3002.5000000000014</v>
      </c>
      <c r="AC279" s="3">
        <v>3301.375</v>
      </c>
      <c r="AD279" s="31"/>
      <c r="AE279" s="29">
        <f t="shared" si="12"/>
        <v>2701.1638999999996</v>
      </c>
      <c r="AF279" s="3">
        <f t="shared" si="13"/>
        <v>2388.5</v>
      </c>
      <c r="AG279" s="21">
        <f t="shared" si="14"/>
        <v>3301.375</v>
      </c>
      <c r="AJ279" s="6"/>
      <c r="AK279" s="7"/>
    </row>
    <row r="280" spans="1:37" x14ac:dyDescent="0.2">
      <c r="A280" s="10" t="s">
        <v>276</v>
      </c>
      <c r="B280" s="12">
        <v>2516.5</v>
      </c>
      <c r="C280" s="3">
        <v>2818.75</v>
      </c>
      <c r="D280" s="3">
        <v>2771.75</v>
      </c>
      <c r="E280" s="3">
        <v>2781.75</v>
      </c>
      <c r="F280" s="3">
        <v>2639.25</v>
      </c>
      <c r="G280" s="3">
        <v>2877.5</v>
      </c>
      <c r="H280" s="3">
        <v>2579.25</v>
      </c>
      <c r="I280" s="3">
        <v>2410</v>
      </c>
      <c r="J280" s="3">
        <v>2402</v>
      </c>
      <c r="K280" s="3">
        <v>2418</v>
      </c>
      <c r="L280" s="3">
        <v>3013.6250000000005</v>
      </c>
      <c r="M280" s="3">
        <v>2780.4350000000009</v>
      </c>
      <c r="N280" s="3">
        <v>2741.56</v>
      </c>
      <c r="O280" s="3">
        <v>2457.2249999999999</v>
      </c>
      <c r="P280" s="3">
        <v>2714.92</v>
      </c>
      <c r="Q280" s="3">
        <v>2583.1999999999998</v>
      </c>
      <c r="R280" s="3">
        <v>2453.2550000000001</v>
      </c>
      <c r="S280" s="3">
        <v>2925.5750000000007</v>
      </c>
      <c r="T280" s="3">
        <v>2886.6674999999987</v>
      </c>
      <c r="U280" s="3">
        <v>2877.32</v>
      </c>
      <c r="V280" s="3">
        <v>2640.8</v>
      </c>
      <c r="W280" s="3">
        <v>3105.08</v>
      </c>
      <c r="X280" s="3">
        <v>2941.1549999999988</v>
      </c>
      <c r="Y280" s="3">
        <v>2877.22</v>
      </c>
      <c r="Z280" s="3">
        <v>2580.7849999999999</v>
      </c>
      <c r="AA280" s="3">
        <v>2886.8550000000009</v>
      </c>
      <c r="AB280" s="3">
        <v>3012.6750000000015</v>
      </c>
      <c r="AC280" s="3">
        <v>3310.55</v>
      </c>
      <c r="AD280" s="31"/>
      <c r="AE280" s="29">
        <f t="shared" si="12"/>
        <v>2711.7428999999997</v>
      </c>
      <c r="AF280" s="3">
        <f t="shared" si="13"/>
        <v>2402</v>
      </c>
      <c r="AG280" s="21">
        <f t="shared" si="14"/>
        <v>3310.55</v>
      </c>
      <c r="AJ280" s="6"/>
      <c r="AK280" s="7"/>
    </row>
    <row r="281" spans="1:37" x14ac:dyDescent="0.2">
      <c r="A281" s="10" t="s">
        <v>277</v>
      </c>
      <c r="B281" s="12">
        <v>2527.5</v>
      </c>
      <c r="C281" s="3">
        <v>2825.25</v>
      </c>
      <c r="D281" s="3">
        <v>2779.25</v>
      </c>
      <c r="E281" s="3">
        <v>2794.75</v>
      </c>
      <c r="F281" s="3">
        <v>2650.25</v>
      </c>
      <c r="G281" s="3">
        <v>2885.25</v>
      </c>
      <c r="H281" s="3">
        <v>2585.25</v>
      </c>
      <c r="I281" s="3">
        <v>2422.25</v>
      </c>
      <c r="J281" s="3">
        <v>2416</v>
      </c>
      <c r="K281" s="3">
        <v>2428.625</v>
      </c>
      <c r="L281" s="3">
        <v>3025.05</v>
      </c>
      <c r="M281" s="3">
        <v>2788.06</v>
      </c>
      <c r="N281" s="3">
        <v>2751.31</v>
      </c>
      <c r="O281" s="3">
        <v>2469.125</v>
      </c>
      <c r="P281" s="3">
        <v>2728.4949999999994</v>
      </c>
      <c r="Q281" s="3">
        <v>2595.0749999999998</v>
      </c>
      <c r="R281" s="3">
        <v>2458.605</v>
      </c>
      <c r="S281" s="3">
        <v>2935.6250000000009</v>
      </c>
      <c r="T281" s="3">
        <v>2898.6424999999986</v>
      </c>
      <c r="U281" s="3">
        <v>2882.9450000000002</v>
      </c>
      <c r="V281" s="3">
        <v>2649.9</v>
      </c>
      <c r="W281" s="3">
        <v>3113.08</v>
      </c>
      <c r="X281" s="3">
        <v>2948.9799999999987</v>
      </c>
      <c r="Y281" s="3">
        <v>2886.9449999999997</v>
      </c>
      <c r="Z281" s="3">
        <v>2597.7599999999998</v>
      </c>
      <c r="AA281" s="3">
        <v>2896.4550000000008</v>
      </c>
      <c r="AB281" s="3">
        <v>3022.8000000000015</v>
      </c>
      <c r="AC281" s="3">
        <v>3318.7750000000001</v>
      </c>
      <c r="AD281" s="31"/>
      <c r="AE281" s="29">
        <f t="shared" si="12"/>
        <v>2721.7589000000003</v>
      </c>
      <c r="AF281" s="3">
        <f t="shared" si="13"/>
        <v>2416</v>
      </c>
      <c r="AG281" s="21">
        <f t="shared" si="14"/>
        <v>3318.7750000000001</v>
      </c>
      <c r="AJ281" s="6"/>
      <c r="AK281" s="7"/>
    </row>
    <row r="282" spans="1:37" x14ac:dyDescent="0.2">
      <c r="A282" s="10" t="s">
        <v>278</v>
      </c>
      <c r="B282" s="12">
        <v>2538.75</v>
      </c>
      <c r="C282" s="3">
        <v>2830.75</v>
      </c>
      <c r="D282" s="3">
        <v>2786</v>
      </c>
      <c r="E282" s="3">
        <v>2806.75</v>
      </c>
      <c r="F282" s="3">
        <v>2658.5</v>
      </c>
      <c r="G282" s="3">
        <v>2894.25</v>
      </c>
      <c r="H282" s="3">
        <v>2591.5</v>
      </c>
      <c r="I282" s="3">
        <v>2436.75</v>
      </c>
      <c r="J282" s="3">
        <v>2429.75</v>
      </c>
      <c r="K282" s="3">
        <v>2439.5250000000001</v>
      </c>
      <c r="L282" s="3">
        <v>3032.9750000000008</v>
      </c>
      <c r="M282" s="3">
        <v>2798.3850000000007</v>
      </c>
      <c r="N282" s="3">
        <v>2763.3850000000002</v>
      </c>
      <c r="O282" s="3">
        <v>2480.85</v>
      </c>
      <c r="P282" s="3">
        <v>2744.12</v>
      </c>
      <c r="Q282" s="3">
        <v>2610.4250000000002</v>
      </c>
      <c r="R282" s="3">
        <v>2464.8049999999998</v>
      </c>
      <c r="S282" s="3">
        <v>2947.0750000000007</v>
      </c>
      <c r="T282" s="3">
        <v>2910.9174999999987</v>
      </c>
      <c r="U282" s="3">
        <v>2890.02</v>
      </c>
      <c r="V282" s="3">
        <v>2657.9749999999995</v>
      </c>
      <c r="W282" s="3">
        <v>3123.9049999999997</v>
      </c>
      <c r="X282" s="3">
        <v>2953.6049999999987</v>
      </c>
      <c r="Y282" s="3">
        <v>2898.0949999999998</v>
      </c>
      <c r="Z282" s="3">
        <v>2609.6849999999999</v>
      </c>
      <c r="AA282" s="3">
        <v>2905.1800000000007</v>
      </c>
      <c r="AB282" s="3">
        <v>3033.5000000000014</v>
      </c>
      <c r="AC282" s="3">
        <v>3325.8250000000003</v>
      </c>
      <c r="AD282" s="31"/>
      <c r="AE282" s="29">
        <f t="shared" si="12"/>
        <v>2731.9499000000001</v>
      </c>
      <c r="AF282" s="3">
        <f t="shared" si="13"/>
        <v>2429.75</v>
      </c>
      <c r="AG282" s="21">
        <f t="shared" si="14"/>
        <v>3325.8250000000003</v>
      </c>
      <c r="AJ282" s="6"/>
      <c r="AK282" s="7"/>
    </row>
    <row r="283" spans="1:37" x14ac:dyDescent="0.2">
      <c r="A283" s="10" t="s">
        <v>279</v>
      </c>
      <c r="B283" s="12">
        <v>2550.25</v>
      </c>
      <c r="C283" s="3">
        <v>2843.75</v>
      </c>
      <c r="D283" s="3">
        <v>2796.25</v>
      </c>
      <c r="E283" s="3">
        <v>2817.25</v>
      </c>
      <c r="F283" s="3">
        <v>2670.75</v>
      </c>
      <c r="G283" s="3">
        <v>2898.25</v>
      </c>
      <c r="H283" s="3">
        <v>2597.75</v>
      </c>
      <c r="I283" s="3">
        <v>2447</v>
      </c>
      <c r="J283" s="3">
        <v>2439.75</v>
      </c>
      <c r="K283" s="3">
        <v>2450.9250000000002</v>
      </c>
      <c r="L283" s="3">
        <v>3039.6250000000009</v>
      </c>
      <c r="M283" s="3">
        <v>2807.31</v>
      </c>
      <c r="N283" s="3">
        <v>2780.5350000000003</v>
      </c>
      <c r="O283" s="3">
        <v>2491.75</v>
      </c>
      <c r="P283" s="3">
        <v>2750.52</v>
      </c>
      <c r="Q283" s="3">
        <v>2617.0749999999998</v>
      </c>
      <c r="R283" s="3">
        <v>2475.4549999999999</v>
      </c>
      <c r="S283" s="3">
        <v>2959.2</v>
      </c>
      <c r="T283" s="3">
        <v>2924.0924999999988</v>
      </c>
      <c r="U283" s="3">
        <v>2895.77</v>
      </c>
      <c r="V283" s="3">
        <v>2666.9</v>
      </c>
      <c r="W283" s="3">
        <v>3135.38</v>
      </c>
      <c r="X283" s="3">
        <v>2956.0299999999988</v>
      </c>
      <c r="Y283" s="3">
        <v>2908.1949999999997</v>
      </c>
      <c r="Z283" s="3">
        <v>2621.96</v>
      </c>
      <c r="AA283" s="3">
        <v>2917.0800000000008</v>
      </c>
      <c r="AB283" s="3">
        <v>3046.3250000000012</v>
      </c>
      <c r="AC283" s="3">
        <v>3335.4500000000003</v>
      </c>
      <c r="AD283" s="31"/>
      <c r="AE283" s="29">
        <f t="shared" si="12"/>
        <v>2741.6688999999997</v>
      </c>
      <c r="AF283" s="3">
        <f t="shared" si="13"/>
        <v>2439.75</v>
      </c>
      <c r="AG283" s="21">
        <f t="shared" si="14"/>
        <v>3335.4500000000003</v>
      </c>
      <c r="AJ283" s="6"/>
      <c r="AK283" s="7"/>
    </row>
    <row r="284" spans="1:37" x14ac:dyDescent="0.2">
      <c r="A284" s="10" t="s">
        <v>280</v>
      </c>
      <c r="B284" s="12">
        <v>2560.75</v>
      </c>
      <c r="C284" s="3">
        <v>2856.75</v>
      </c>
      <c r="D284" s="3">
        <v>2805.25</v>
      </c>
      <c r="E284" s="3">
        <v>2826.75</v>
      </c>
      <c r="F284" s="3">
        <v>2687</v>
      </c>
      <c r="G284" s="3">
        <v>2902</v>
      </c>
      <c r="H284" s="3">
        <v>2605</v>
      </c>
      <c r="I284" s="3">
        <v>2455.5</v>
      </c>
      <c r="J284" s="3">
        <v>2448.5</v>
      </c>
      <c r="K284" s="3">
        <v>2458.9250000000002</v>
      </c>
      <c r="L284" s="3">
        <v>3048.1</v>
      </c>
      <c r="M284" s="3">
        <v>2815.16</v>
      </c>
      <c r="N284" s="3">
        <v>2794.8350000000005</v>
      </c>
      <c r="O284" s="3">
        <v>2499.125</v>
      </c>
      <c r="P284" s="3">
        <v>2757.32</v>
      </c>
      <c r="Q284" s="3">
        <v>2622.7</v>
      </c>
      <c r="R284" s="3">
        <v>2485.0050000000001</v>
      </c>
      <c r="S284" s="3">
        <v>2973.4</v>
      </c>
      <c r="T284" s="3">
        <v>2935.517499999999</v>
      </c>
      <c r="U284" s="3">
        <v>2902.72</v>
      </c>
      <c r="V284" s="3">
        <v>2673.55</v>
      </c>
      <c r="W284" s="3">
        <v>3144.0049999999997</v>
      </c>
      <c r="X284" s="3">
        <v>2963.1299999999987</v>
      </c>
      <c r="Y284" s="3">
        <v>2919.7449999999999</v>
      </c>
      <c r="Z284" s="3">
        <v>2631.51</v>
      </c>
      <c r="AA284" s="3">
        <v>2928.7800000000007</v>
      </c>
      <c r="AB284" s="3">
        <v>3054.275000000001</v>
      </c>
      <c r="AC284" s="3">
        <v>3348.1000000000004</v>
      </c>
      <c r="AD284" s="31"/>
      <c r="AE284" s="29">
        <f t="shared" si="12"/>
        <v>2750.8898999999992</v>
      </c>
      <c r="AF284" s="3">
        <f t="shared" si="13"/>
        <v>2448.5</v>
      </c>
      <c r="AG284" s="21">
        <f t="shared" si="14"/>
        <v>3348.1000000000004</v>
      </c>
      <c r="AJ284" s="6"/>
      <c r="AK284" s="7"/>
    </row>
    <row r="285" spans="1:37" x14ac:dyDescent="0.2">
      <c r="A285" s="10" t="s">
        <v>281</v>
      </c>
      <c r="B285" s="12">
        <v>2576.5</v>
      </c>
      <c r="C285" s="3">
        <v>2869.25</v>
      </c>
      <c r="D285" s="3">
        <v>2815.25</v>
      </c>
      <c r="E285" s="3">
        <v>2834.5</v>
      </c>
      <c r="F285" s="3">
        <v>2699.75</v>
      </c>
      <c r="G285" s="3">
        <v>2907.75</v>
      </c>
      <c r="H285" s="3">
        <v>2610.75</v>
      </c>
      <c r="I285" s="3">
        <v>2463.25</v>
      </c>
      <c r="J285" s="3">
        <v>2456</v>
      </c>
      <c r="K285" s="3">
        <v>2466.35</v>
      </c>
      <c r="L285" s="3">
        <v>3056.3</v>
      </c>
      <c r="M285" s="3">
        <v>2826.11</v>
      </c>
      <c r="N285" s="3">
        <v>2803.11</v>
      </c>
      <c r="O285" s="3">
        <v>2506.35</v>
      </c>
      <c r="P285" s="3">
        <v>2761.67</v>
      </c>
      <c r="Q285" s="3">
        <v>2627.65</v>
      </c>
      <c r="R285" s="3">
        <v>2493.7550000000001</v>
      </c>
      <c r="S285" s="3">
        <v>2987.8750000000005</v>
      </c>
      <c r="T285" s="3">
        <v>2944.3424999999988</v>
      </c>
      <c r="U285" s="3">
        <v>2910.22</v>
      </c>
      <c r="V285" s="3">
        <v>2679.0749999999998</v>
      </c>
      <c r="W285" s="3">
        <v>3153.73</v>
      </c>
      <c r="X285" s="3">
        <v>2973.6299999999987</v>
      </c>
      <c r="Y285" s="3">
        <v>2932.4449999999997</v>
      </c>
      <c r="Z285" s="3">
        <v>2638.4850000000001</v>
      </c>
      <c r="AA285" s="3">
        <v>2936.0550000000007</v>
      </c>
      <c r="AB285" s="3">
        <v>3062.7250000000008</v>
      </c>
      <c r="AC285" s="3">
        <v>3362.05</v>
      </c>
      <c r="AD285" s="31"/>
      <c r="AE285" s="29">
        <f t="shared" si="12"/>
        <v>2759.7638999999995</v>
      </c>
      <c r="AF285" s="3">
        <f t="shared" si="13"/>
        <v>2456</v>
      </c>
      <c r="AG285" s="21">
        <f t="shared" si="14"/>
        <v>3362.05</v>
      </c>
      <c r="AJ285" s="6"/>
      <c r="AK285" s="7"/>
    </row>
    <row r="286" spans="1:37" x14ac:dyDescent="0.2">
      <c r="A286" s="10" t="s">
        <v>282</v>
      </c>
      <c r="B286" s="12">
        <v>2590.25</v>
      </c>
      <c r="C286" s="3">
        <v>2879.75</v>
      </c>
      <c r="D286" s="3">
        <v>2826</v>
      </c>
      <c r="E286" s="3">
        <v>2844</v>
      </c>
      <c r="F286" s="3">
        <v>2711.5</v>
      </c>
      <c r="G286" s="3">
        <v>2912.75</v>
      </c>
      <c r="H286" s="3">
        <v>2620.25</v>
      </c>
      <c r="I286" s="3">
        <v>2467.75</v>
      </c>
      <c r="J286" s="3">
        <v>2462.25</v>
      </c>
      <c r="K286" s="3">
        <v>2474.7750000000001</v>
      </c>
      <c r="L286" s="3">
        <v>3063.7750000000005</v>
      </c>
      <c r="M286" s="3">
        <v>2837.11</v>
      </c>
      <c r="N286" s="3">
        <v>2811.8350000000005</v>
      </c>
      <c r="O286" s="3">
        <v>2513.15</v>
      </c>
      <c r="P286" s="3">
        <v>2768.9949999999994</v>
      </c>
      <c r="Q286" s="3">
        <v>2632.375</v>
      </c>
      <c r="R286" s="3">
        <v>2506.58</v>
      </c>
      <c r="S286" s="3">
        <v>3002.2750000000005</v>
      </c>
      <c r="T286" s="3">
        <v>2951.0424999999987</v>
      </c>
      <c r="U286" s="3">
        <v>2917.47</v>
      </c>
      <c r="V286" s="3">
        <v>2688.85</v>
      </c>
      <c r="W286" s="3">
        <v>3164.98</v>
      </c>
      <c r="X286" s="3">
        <v>2981.9799999999987</v>
      </c>
      <c r="Y286" s="3">
        <v>2942.8199999999997</v>
      </c>
      <c r="Z286" s="3">
        <v>2643.585</v>
      </c>
      <c r="AA286" s="3">
        <v>2944.7050000000008</v>
      </c>
      <c r="AB286" s="3">
        <v>3074.6250000000009</v>
      </c>
      <c r="AC286" s="3">
        <v>3375.3250000000003</v>
      </c>
      <c r="AD286" s="31"/>
      <c r="AE286" s="29">
        <f t="shared" si="12"/>
        <v>2768.6439000000009</v>
      </c>
      <c r="AF286" s="3">
        <f t="shared" si="13"/>
        <v>2462.25</v>
      </c>
      <c r="AG286" s="21">
        <f t="shared" si="14"/>
        <v>3375.3250000000003</v>
      </c>
      <c r="AJ286" s="6"/>
      <c r="AK286" s="7"/>
    </row>
    <row r="287" spans="1:37" x14ac:dyDescent="0.2">
      <c r="A287" s="10" t="s">
        <v>283</v>
      </c>
      <c r="B287" s="12">
        <v>2599</v>
      </c>
      <c r="C287" s="3">
        <v>2889.5</v>
      </c>
      <c r="D287" s="3">
        <v>2838.25</v>
      </c>
      <c r="E287" s="3">
        <v>2855</v>
      </c>
      <c r="F287" s="3">
        <v>2723.25</v>
      </c>
      <c r="G287" s="3">
        <v>2916.25</v>
      </c>
      <c r="H287" s="3">
        <v>2629.75</v>
      </c>
      <c r="I287" s="3">
        <v>2471.5</v>
      </c>
      <c r="J287" s="3">
        <v>2468.75</v>
      </c>
      <c r="K287" s="3">
        <v>2483.15</v>
      </c>
      <c r="L287" s="3">
        <v>3068.6250000000005</v>
      </c>
      <c r="M287" s="3">
        <v>2847.36</v>
      </c>
      <c r="N287" s="3">
        <v>2821.81</v>
      </c>
      <c r="O287" s="3">
        <v>2518.5749999999998</v>
      </c>
      <c r="P287" s="3">
        <v>2782.17</v>
      </c>
      <c r="Q287" s="3">
        <v>2636.5</v>
      </c>
      <c r="R287" s="3">
        <v>2520.08</v>
      </c>
      <c r="S287" s="3">
        <v>3017.8750000000005</v>
      </c>
      <c r="T287" s="3">
        <v>2954.9674999999988</v>
      </c>
      <c r="U287" s="3">
        <v>2924.1949999999997</v>
      </c>
      <c r="V287" s="3">
        <v>2700.05</v>
      </c>
      <c r="W287" s="3">
        <v>3178.2049999999995</v>
      </c>
      <c r="X287" s="3">
        <v>2992.1299999999987</v>
      </c>
      <c r="Y287" s="3">
        <v>2950.6699999999996</v>
      </c>
      <c r="Z287" s="3">
        <v>2647.46</v>
      </c>
      <c r="AA287" s="3">
        <v>2952.2800000000007</v>
      </c>
      <c r="AB287" s="3">
        <v>3087.8500000000008</v>
      </c>
      <c r="AC287" s="3">
        <v>3382.3</v>
      </c>
      <c r="AD287" s="31"/>
      <c r="AE287" s="29">
        <f t="shared" si="12"/>
        <v>2777.4029000000005</v>
      </c>
      <c r="AF287" s="3">
        <f t="shared" si="13"/>
        <v>2468.75</v>
      </c>
      <c r="AG287" s="21">
        <f t="shared" si="14"/>
        <v>3382.3</v>
      </c>
      <c r="AJ287" s="6"/>
      <c r="AK287" s="7"/>
    </row>
    <row r="288" spans="1:37" x14ac:dyDescent="0.2">
      <c r="A288" s="10" t="s">
        <v>284</v>
      </c>
      <c r="B288" s="12">
        <v>2604</v>
      </c>
      <c r="C288" s="3">
        <v>2898.25</v>
      </c>
      <c r="D288" s="3">
        <v>2845.5</v>
      </c>
      <c r="E288" s="3">
        <v>2867.5</v>
      </c>
      <c r="F288" s="3">
        <v>2734.5</v>
      </c>
      <c r="G288" s="3">
        <v>2918.25</v>
      </c>
      <c r="H288" s="3">
        <v>2635.5</v>
      </c>
      <c r="I288" s="3">
        <v>2475.5</v>
      </c>
      <c r="J288" s="3">
        <v>2474.5</v>
      </c>
      <c r="K288" s="3">
        <v>2491.6750000000002</v>
      </c>
      <c r="L288" s="3">
        <v>3076.1250000000005</v>
      </c>
      <c r="M288" s="3">
        <v>2856.26</v>
      </c>
      <c r="N288" s="3">
        <v>2828.7350000000006</v>
      </c>
      <c r="O288" s="3">
        <v>2523.125</v>
      </c>
      <c r="P288" s="3">
        <v>2789.42</v>
      </c>
      <c r="Q288" s="3">
        <v>2642.6</v>
      </c>
      <c r="R288" s="3">
        <v>2535.0050000000001</v>
      </c>
      <c r="S288" s="3">
        <v>3030.95</v>
      </c>
      <c r="T288" s="3">
        <v>2956.6674999999987</v>
      </c>
      <c r="U288" s="3">
        <v>2930.9449999999997</v>
      </c>
      <c r="V288" s="3">
        <v>2711.65</v>
      </c>
      <c r="W288" s="3">
        <v>3190.83</v>
      </c>
      <c r="X288" s="3">
        <v>3002.7049999999986</v>
      </c>
      <c r="Y288" s="3">
        <v>2957.4199999999996</v>
      </c>
      <c r="Z288" s="3">
        <v>2653.7849999999999</v>
      </c>
      <c r="AA288" s="3">
        <v>2959.2550000000006</v>
      </c>
      <c r="AB288" s="3">
        <v>3100.3000000000006</v>
      </c>
      <c r="AC288" s="3">
        <v>3388.8250000000003</v>
      </c>
      <c r="AD288" s="31"/>
      <c r="AE288" s="29">
        <f t="shared" si="12"/>
        <v>2785.2558999999997</v>
      </c>
      <c r="AF288" s="3">
        <f t="shared" si="13"/>
        <v>2474.5</v>
      </c>
      <c r="AG288" s="21">
        <f t="shared" si="14"/>
        <v>3388.8250000000003</v>
      </c>
      <c r="AJ288" s="6"/>
      <c r="AK288" s="7"/>
    </row>
    <row r="289" spans="1:37" x14ac:dyDescent="0.2">
      <c r="A289" s="10" t="s">
        <v>285</v>
      </c>
      <c r="B289" s="12">
        <v>2608.5</v>
      </c>
      <c r="C289" s="3">
        <v>2903</v>
      </c>
      <c r="D289" s="3">
        <v>2849.25</v>
      </c>
      <c r="E289" s="3">
        <v>2881.25</v>
      </c>
      <c r="F289" s="3">
        <v>2744</v>
      </c>
      <c r="G289" s="3">
        <v>2920.25</v>
      </c>
      <c r="H289" s="3">
        <v>2640.25</v>
      </c>
      <c r="I289" s="3">
        <v>2482</v>
      </c>
      <c r="J289" s="3">
        <v>2483</v>
      </c>
      <c r="K289" s="3">
        <v>2502.8000000000002</v>
      </c>
      <c r="L289" s="3">
        <v>3080.3750000000005</v>
      </c>
      <c r="M289" s="3">
        <v>2863.7850000000008</v>
      </c>
      <c r="N289" s="3">
        <v>2831.96</v>
      </c>
      <c r="O289" s="3">
        <v>2526.9</v>
      </c>
      <c r="P289" s="3">
        <v>2793.7449999999994</v>
      </c>
      <c r="Q289" s="3">
        <v>2648.625</v>
      </c>
      <c r="R289" s="3">
        <v>2542.38</v>
      </c>
      <c r="S289" s="3">
        <v>3044.05</v>
      </c>
      <c r="T289" s="3">
        <v>2960.1174999999985</v>
      </c>
      <c r="U289" s="3">
        <v>2936.52</v>
      </c>
      <c r="V289" s="3">
        <v>2720.9249999999997</v>
      </c>
      <c r="W289" s="3">
        <v>3201.3549999999996</v>
      </c>
      <c r="X289" s="3">
        <v>3015.2299999999987</v>
      </c>
      <c r="Y289" s="3">
        <v>2963.5949999999998</v>
      </c>
      <c r="Z289" s="3">
        <v>2658.21</v>
      </c>
      <c r="AA289" s="3">
        <v>2967.9800000000005</v>
      </c>
      <c r="AB289" s="3">
        <v>3115.0500000000006</v>
      </c>
      <c r="AC289" s="3">
        <v>3398.4750000000004</v>
      </c>
      <c r="AD289" s="31"/>
      <c r="AE289" s="29">
        <f t="shared" si="12"/>
        <v>2792.0829000000003</v>
      </c>
      <c r="AF289" s="3">
        <f t="shared" si="13"/>
        <v>2482</v>
      </c>
      <c r="AG289" s="21">
        <f t="shared" si="14"/>
        <v>3398.4750000000004</v>
      </c>
      <c r="AJ289" s="6"/>
      <c r="AK289" s="7"/>
    </row>
    <row r="290" spans="1:37" x14ac:dyDescent="0.2">
      <c r="A290" s="10" t="s">
        <v>286</v>
      </c>
      <c r="B290" s="12">
        <v>2612.75</v>
      </c>
      <c r="C290" s="3">
        <v>2910.5</v>
      </c>
      <c r="D290" s="3">
        <v>2856.75</v>
      </c>
      <c r="E290" s="3">
        <v>2895</v>
      </c>
      <c r="F290" s="3">
        <v>2753.75</v>
      </c>
      <c r="G290" s="3">
        <v>2926.5</v>
      </c>
      <c r="H290" s="3">
        <v>2644.75</v>
      </c>
      <c r="I290" s="3">
        <v>2487.75</v>
      </c>
      <c r="J290" s="3">
        <v>2488.5</v>
      </c>
      <c r="K290" s="3">
        <v>2513.625</v>
      </c>
      <c r="L290" s="3">
        <v>3082.5750000000003</v>
      </c>
      <c r="M290" s="3">
        <v>2875.2350000000006</v>
      </c>
      <c r="N290" s="3">
        <v>2832.9350000000004</v>
      </c>
      <c r="O290" s="3">
        <v>2531.3000000000002</v>
      </c>
      <c r="P290" s="3">
        <v>2796.1949999999993</v>
      </c>
      <c r="Q290" s="3">
        <v>2658.1</v>
      </c>
      <c r="R290" s="3">
        <v>2550.13</v>
      </c>
      <c r="S290" s="3">
        <v>3055.7750000000001</v>
      </c>
      <c r="T290" s="3">
        <v>2967.3924999999986</v>
      </c>
      <c r="U290" s="3">
        <v>2944.82</v>
      </c>
      <c r="V290" s="3">
        <v>2730.2749999999996</v>
      </c>
      <c r="W290" s="3">
        <v>3216.68</v>
      </c>
      <c r="X290" s="3">
        <v>3026.9049999999988</v>
      </c>
      <c r="Y290" s="3">
        <v>2971.37</v>
      </c>
      <c r="Z290" s="3">
        <v>2663.46</v>
      </c>
      <c r="AA290" s="3">
        <v>2978.4300000000003</v>
      </c>
      <c r="AB290" s="3">
        <v>3126.0750000000007</v>
      </c>
      <c r="AC290" s="3">
        <v>3404.9500000000003</v>
      </c>
      <c r="AD290" s="31"/>
      <c r="AE290" s="29">
        <f t="shared" si="12"/>
        <v>2799.7209000000003</v>
      </c>
      <c r="AF290" s="3">
        <f t="shared" si="13"/>
        <v>2487.75</v>
      </c>
      <c r="AG290" s="21">
        <f t="shared" si="14"/>
        <v>3404.9500000000003</v>
      </c>
      <c r="AJ290" s="6"/>
      <c r="AK290" s="7"/>
    </row>
    <row r="291" spans="1:37" x14ac:dyDescent="0.2">
      <c r="A291" s="10" t="s">
        <v>287</v>
      </c>
      <c r="B291" s="12">
        <v>2614.75</v>
      </c>
      <c r="C291" s="3">
        <v>2921.25</v>
      </c>
      <c r="D291" s="3">
        <v>2859.75</v>
      </c>
      <c r="E291" s="3">
        <v>2908</v>
      </c>
      <c r="F291" s="3">
        <v>2764</v>
      </c>
      <c r="G291" s="3">
        <v>2934.25</v>
      </c>
      <c r="H291" s="3">
        <v>2650.75</v>
      </c>
      <c r="I291" s="3">
        <v>2495.5</v>
      </c>
      <c r="J291" s="3">
        <v>2495.5</v>
      </c>
      <c r="K291" s="3">
        <v>2521.8000000000002</v>
      </c>
      <c r="L291" s="3">
        <v>3087.2</v>
      </c>
      <c r="M291" s="3">
        <v>2886.6350000000007</v>
      </c>
      <c r="N291" s="3">
        <v>2834.4350000000004</v>
      </c>
      <c r="O291" s="3">
        <v>2537.85</v>
      </c>
      <c r="P291" s="3">
        <v>2798.1449999999991</v>
      </c>
      <c r="Q291" s="3">
        <v>2667.9249999999997</v>
      </c>
      <c r="R291" s="3">
        <v>2558.58</v>
      </c>
      <c r="S291" s="3">
        <v>3066.0750000000003</v>
      </c>
      <c r="T291" s="3">
        <v>2976.3174999999987</v>
      </c>
      <c r="U291" s="3">
        <v>2953.77</v>
      </c>
      <c r="V291" s="3">
        <v>2740.9749999999995</v>
      </c>
      <c r="W291" s="3">
        <v>3230.98</v>
      </c>
      <c r="X291" s="3">
        <v>3040.954999999999</v>
      </c>
      <c r="Y291" s="3">
        <v>2979.72</v>
      </c>
      <c r="Z291" s="3">
        <v>2673.16</v>
      </c>
      <c r="AA291" s="3">
        <v>2990.8550000000005</v>
      </c>
      <c r="AB291" s="3">
        <v>3130.8000000000006</v>
      </c>
      <c r="AC291" s="3">
        <v>3410.4</v>
      </c>
      <c r="AD291" s="31"/>
      <c r="AE291" s="29">
        <f t="shared" si="12"/>
        <v>2807.9308999999998</v>
      </c>
      <c r="AF291" s="3">
        <f t="shared" si="13"/>
        <v>2495.5</v>
      </c>
      <c r="AG291" s="21">
        <f t="shared" si="14"/>
        <v>3410.4</v>
      </c>
      <c r="AJ291" s="6"/>
      <c r="AK291" s="7"/>
    </row>
    <row r="292" spans="1:37" x14ac:dyDescent="0.2">
      <c r="A292" s="10" t="s">
        <v>288</v>
      </c>
      <c r="B292" s="12">
        <v>2616.25</v>
      </c>
      <c r="C292" s="3">
        <v>2928.25</v>
      </c>
      <c r="D292" s="3">
        <v>2863.75</v>
      </c>
      <c r="E292" s="3">
        <v>2921.25</v>
      </c>
      <c r="F292" s="3">
        <v>2773.25</v>
      </c>
      <c r="G292" s="3">
        <v>2945.75</v>
      </c>
      <c r="H292" s="3">
        <v>2653.75</v>
      </c>
      <c r="I292" s="3">
        <v>2502.5</v>
      </c>
      <c r="J292" s="3">
        <v>2500.75</v>
      </c>
      <c r="K292" s="3">
        <v>2528.15</v>
      </c>
      <c r="L292" s="3">
        <v>3093.75</v>
      </c>
      <c r="M292" s="3">
        <v>2897.26</v>
      </c>
      <c r="N292" s="3">
        <v>2835.91</v>
      </c>
      <c r="O292" s="3">
        <v>2545.1750000000002</v>
      </c>
      <c r="P292" s="3">
        <v>2799.8449999999989</v>
      </c>
      <c r="Q292" s="3">
        <v>2673.9249999999997</v>
      </c>
      <c r="R292" s="3">
        <v>2566.855</v>
      </c>
      <c r="S292" s="3">
        <v>3077.9750000000004</v>
      </c>
      <c r="T292" s="3">
        <v>2986.6674999999987</v>
      </c>
      <c r="U292" s="3">
        <v>2963.2949999999996</v>
      </c>
      <c r="V292" s="3">
        <v>2751.65</v>
      </c>
      <c r="W292" s="3">
        <v>3241.58</v>
      </c>
      <c r="X292" s="3">
        <v>3050.5299999999988</v>
      </c>
      <c r="Y292" s="3">
        <v>2986.52</v>
      </c>
      <c r="Z292" s="3">
        <v>2678.96</v>
      </c>
      <c r="AA292" s="3">
        <v>3005.7300000000005</v>
      </c>
      <c r="AB292" s="3">
        <v>3135.8250000000007</v>
      </c>
      <c r="AC292" s="3">
        <v>3416.15</v>
      </c>
      <c r="AD292" s="31"/>
      <c r="AE292" s="29">
        <f t="shared" si="12"/>
        <v>2815.3419000000008</v>
      </c>
      <c r="AF292" s="3">
        <f t="shared" si="13"/>
        <v>2500.75</v>
      </c>
      <c r="AG292" s="21">
        <f t="shared" si="14"/>
        <v>3416.15</v>
      </c>
      <c r="AJ292" s="6"/>
      <c r="AK292" s="7"/>
    </row>
    <row r="293" spans="1:37" x14ac:dyDescent="0.2">
      <c r="A293" s="10" t="s">
        <v>289</v>
      </c>
      <c r="B293" s="12">
        <v>2617.75</v>
      </c>
      <c r="C293" s="3">
        <v>2940</v>
      </c>
      <c r="D293" s="3">
        <v>2867.75</v>
      </c>
      <c r="E293" s="3">
        <v>2933.5</v>
      </c>
      <c r="F293" s="3">
        <v>2784.75</v>
      </c>
      <c r="G293" s="3">
        <v>2956.75</v>
      </c>
      <c r="H293" s="3">
        <v>2655.5</v>
      </c>
      <c r="I293" s="3">
        <v>2508</v>
      </c>
      <c r="J293" s="3">
        <v>2507.5</v>
      </c>
      <c r="K293" s="3">
        <v>2530.9250000000002</v>
      </c>
      <c r="L293" s="3">
        <v>3101.4250000000006</v>
      </c>
      <c r="M293" s="3">
        <v>2903.91</v>
      </c>
      <c r="N293" s="3">
        <v>2838.61</v>
      </c>
      <c r="O293" s="3">
        <v>2550.9749999999999</v>
      </c>
      <c r="P293" s="3">
        <v>2801.5949999999989</v>
      </c>
      <c r="Q293" s="3">
        <v>2680.8</v>
      </c>
      <c r="R293" s="3">
        <v>2573.73</v>
      </c>
      <c r="S293" s="3">
        <v>3089.7250000000004</v>
      </c>
      <c r="T293" s="3">
        <v>2992.9924999999985</v>
      </c>
      <c r="U293" s="3">
        <v>2971.42</v>
      </c>
      <c r="V293" s="3">
        <v>2762.7749999999996</v>
      </c>
      <c r="W293" s="3">
        <v>3251.03</v>
      </c>
      <c r="X293" s="3">
        <v>3059.7799999999988</v>
      </c>
      <c r="Y293" s="3">
        <v>2992.22</v>
      </c>
      <c r="Z293" s="3">
        <v>2684.71</v>
      </c>
      <c r="AA293" s="3">
        <v>3017.9050000000007</v>
      </c>
      <c r="AB293" s="3">
        <v>3139.5250000000005</v>
      </c>
      <c r="AC293" s="3">
        <v>3427.625</v>
      </c>
      <c r="AD293" s="31"/>
      <c r="AE293" s="29">
        <f t="shared" si="12"/>
        <v>2822.3249000000001</v>
      </c>
      <c r="AF293" s="3">
        <f t="shared" si="13"/>
        <v>2507.5</v>
      </c>
      <c r="AG293" s="21">
        <f t="shared" si="14"/>
        <v>3427.625</v>
      </c>
      <c r="AJ293" s="6"/>
      <c r="AK293" s="7"/>
    </row>
    <row r="294" spans="1:37" x14ac:dyDescent="0.2">
      <c r="A294" s="10" t="s">
        <v>290</v>
      </c>
      <c r="B294" s="12">
        <v>2622.25</v>
      </c>
      <c r="C294" s="3">
        <v>2947.75</v>
      </c>
      <c r="D294" s="3">
        <v>2870</v>
      </c>
      <c r="E294" s="3">
        <v>2944.5</v>
      </c>
      <c r="F294" s="3">
        <v>2796.25</v>
      </c>
      <c r="G294" s="3">
        <v>2962.75</v>
      </c>
      <c r="H294" s="3">
        <v>2656</v>
      </c>
      <c r="I294" s="3">
        <v>2515.25</v>
      </c>
      <c r="J294" s="3">
        <v>2511.25</v>
      </c>
      <c r="K294" s="3">
        <v>2534.6750000000002</v>
      </c>
      <c r="L294" s="3">
        <v>3107.4</v>
      </c>
      <c r="M294" s="3">
        <v>2908.56</v>
      </c>
      <c r="N294" s="3">
        <v>2841.66</v>
      </c>
      <c r="O294" s="3">
        <v>2555.8249999999998</v>
      </c>
      <c r="P294" s="3">
        <v>2807.8949999999991</v>
      </c>
      <c r="Q294" s="3">
        <v>2690.6</v>
      </c>
      <c r="R294" s="3">
        <v>2582.7049999999999</v>
      </c>
      <c r="S294" s="3">
        <v>3100</v>
      </c>
      <c r="T294" s="3">
        <v>2999.7674999999986</v>
      </c>
      <c r="U294" s="3">
        <v>2980.02</v>
      </c>
      <c r="V294" s="3">
        <v>2773.3749999999995</v>
      </c>
      <c r="W294" s="3">
        <v>3260.93</v>
      </c>
      <c r="X294" s="3">
        <v>3070.4799999999987</v>
      </c>
      <c r="Y294" s="3">
        <v>2998.87</v>
      </c>
      <c r="Z294" s="3">
        <v>2691.835</v>
      </c>
      <c r="AA294" s="3">
        <v>3028.7550000000006</v>
      </c>
      <c r="AB294" s="3">
        <v>3142.2500000000005</v>
      </c>
      <c r="AC294" s="3">
        <v>3439.2249999999999</v>
      </c>
      <c r="AD294" s="31"/>
      <c r="AE294" s="29">
        <f t="shared" si="12"/>
        <v>2829.2238999999995</v>
      </c>
      <c r="AF294" s="3">
        <f t="shared" si="13"/>
        <v>2511.25</v>
      </c>
      <c r="AG294" s="21">
        <f t="shared" si="14"/>
        <v>3439.2249999999999</v>
      </c>
      <c r="AJ294" s="6"/>
      <c r="AK294" s="7"/>
    </row>
    <row r="295" spans="1:37" x14ac:dyDescent="0.2">
      <c r="A295" s="10" t="s">
        <v>291</v>
      </c>
      <c r="B295" s="12">
        <v>2626.75</v>
      </c>
      <c r="C295" s="3">
        <v>2953.25</v>
      </c>
      <c r="D295" s="3">
        <v>2872.75</v>
      </c>
      <c r="E295" s="3">
        <v>2956.75</v>
      </c>
      <c r="F295" s="3">
        <v>2807.25</v>
      </c>
      <c r="G295" s="3">
        <v>2966</v>
      </c>
      <c r="H295" s="3">
        <v>2660</v>
      </c>
      <c r="I295" s="3">
        <v>2519.5</v>
      </c>
      <c r="J295" s="3">
        <v>2512.75</v>
      </c>
      <c r="K295" s="3">
        <v>2540.5500000000002</v>
      </c>
      <c r="L295" s="3">
        <v>3110.0750000000007</v>
      </c>
      <c r="M295" s="3">
        <v>2912.7850000000008</v>
      </c>
      <c r="N295" s="3">
        <v>2843.66</v>
      </c>
      <c r="O295" s="3">
        <v>2561.0250000000001</v>
      </c>
      <c r="P295" s="3">
        <v>2813.27</v>
      </c>
      <c r="Q295" s="3">
        <v>2698.7750000000001</v>
      </c>
      <c r="R295" s="3">
        <v>2588.4299999999998</v>
      </c>
      <c r="S295" s="3">
        <v>3108.7</v>
      </c>
      <c r="T295" s="3">
        <v>3007.0174999999986</v>
      </c>
      <c r="U295" s="3">
        <v>2987.7449999999994</v>
      </c>
      <c r="V295" s="3">
        <v>2783.05</v>
      </c>
      <c r="W295" s="3">
        <v>3272.5049999999997</v>
      </c>
      <c r="X295" s="3">
        <v>3081.8799999999987</v>
      </c>
      <c r="Y295" s="3">
        <v>3005.8199999999997</v>
      </c>
      <c r="Z295" s="3">
        <v>2700.91</v>
      </c>
      <c r="AA295" s="3">
        <v>3035.4300000000007</v>
      </c>
      <c r="AB295" s="3">
        <v>3150.3250000000003</v>
      </c>
      <c r="AC295" s="3">
        <v>3448.375</v>
      </c>
      <c r="AD295" s="31"/>
      <c r="AE295" s="29">
        <f t="shared" si="12"/>
        <v>2835.6479000000004</v>
      </c>
      <c r="AF295" s="3">
        <f t="shared" si="13"/>
        <v>2512.75</v>
      </c>
      <c r="AG295" s="21">
        <f t="shared" si="14"/>
        <v>3448.375</v>
      </c>
      <c r="AJ295" s="6"/>
      <c r="AK295" s="7"/>
    </row>
    <row r="296" spans="1:37" x14ac:dyDescent="0.2">
      <c r="A296" s="10" t="s">
        <v>292</v>
      </c>
      <c r="B296" s="12">
        <v>2633.25</v>
      </c>
      <c r="C296" s="3">
        <v>2956.5</v>
      </c>
      <c r="D296" s="3">
        <v>2873.75</v>
      </c>
      <c r="E296" s="3">
        <v>2968.75</v>
      </c>
      <c r="F296" s="3">
        <v>2818</v>
      </c>
      <c r="G296" s="3">
        <v>2967</v>
      </c>
      <c r="H296" s="3">
        <v>2664</v>
      </c>
      <c r="I296" s="3">
        <v>2525.25</v>
      </c>
      <c r="J296" s="3">
        <v>2517.25</v>
      </c>
      <c r="K296" s="3">
        <v>2547.65</v>
      </c>
      <c r="L296" s="3">
        <v>3114.0250000000005</v>
      </c>
      <c r="M296" s="3">
        <v>2918.0350000000008</v>
      </c>
      <c r="N296" s="3">
        <v>2847.21</v>
      </c>
      <c r="O296" s="3">
        <v>2565.2249999999999</v>
      </c>
      <c r="P296" s="3">
        <v>2816.27</v>
      </c>
      <c r="Q296" s="3">
        <v>2706.85</v>
      </c>
      <c r="R296" s="3">
        <v>2599.0050000000001</v>
      </c>
      <c r="S296" s="3">
        <v>3119.3</v>
      </c>
      <c r="T296" s="3">
        <v>3011.9674999999984</v>
      </c>
      <c r="U296" s="3">
        <v>2994.9449999999993</v>
      </c>
      <c r="V296" s="3">
        <v>2793.2749999999996</v>
      </c>
      <c r="W296" s="3">
        <v>3280.13</v>
      </c>
      <c r="X296" s="3">
        <v>3091.9549999999986</v>
      </c>
      <c r="Y296" s="3">
        <v>3012.8449999999998</v>
      </c>
      <c r="Z296" s="3">
        <v>2714.2599999999998</v>
      </c>
      <c r="AA296" s="3">
        <v>3040.3300000000008</v>
      </c>
      <c r="AB296" s="3">
        <v>3162.5000000000005</v>
      </c>
      <c r="AC296" s="3">
        <v>3455.6750000000002</v>
      </c>
      <c r="AD296" s="31"/>
      <c r="AE296" s="29">
        <f t="shared" si="12"/>
        <v>2842.2678999999998</v>
      </c>
      <c r="AF296" s="3">
        <f t="shared" si="13"/>
        <v>2517.25</v>
      </c>
      <c r="AG296" s="21">
        <f t="shared" si="14"/>
        <v>3455.6750000000002</v>
      </c>
      <c r="AJ296" s="6"/>
      <c r="AK296" s="7"/>
    </row>
    <row r="297" spans="1:37" x14ac:dyDescent="0.2">
      <c r="A297" s="10" t="s">
        <v>293</v>
      </c>
      <c r="B297" s="12">
        <v>2633.5</v>
      </c>
      <c r="C297" s="3">
        <v>2961.75</v>
      </c>
      <c r="D297" s="3">
        <v>2878.75</v>
      </c>
      <c r="E297" s="3">
        <v>2975</v>
      </c>
      <c r="F297" s="3">
        <v>2829.25</v>
      </c>
      <c r="G297" s="3">
        <v>2972</v>
      </c>
      <c r="H297" s="3">
        <v>2668</v>
      </c>
      <c r="I297" s="3">
        <v>2535.25</v>
      </c>
      <c r="J297" s="3">
        <v>2523.75</v>
      </c>
      <c r="K297" s="3">
        <v>2556.6999999999998</v>
      </c>
      <c r="L297" s="3">
        <v>3117.75</v>
      </c>
      <c r="M297" s="3">
        <v>2926.21</v>
      </c>
      <c r="N297" s="3">
        <v>2851.6850000000004</v>
      </c>
      <c r="O297" s="3">
        <v>2568.2249999999999</v>
      </c>
      <c r="P297" s="3">
        <v>2819.12</v>
      </c>
      <c r="Q297" s="3">
        <v>2714.65</v>
      </c>
      <c r="R297" s="3">
        <v>2611.2800000000002</v>
      </c>
      <c r="S297" s="3">
        <v>3128.875</v>
      </c>
      <c r="T297" s="3">
        <v>3019.1924999999983</v>
      </c>
      <c r="U297" s="3">
        <v>3000.8449999999993</v>
      </c>
      <c r="V297" s="3">
        <v>2802.9</v>
      </c>
      <c r="W297" s="3">
        <v>3285.33</v>
      </c>
      <c r="X297" s="3">
        <v>3103.5049999999987</v>
      </c>
      <c r="Y297" s="3">
        <v>3021.72</v>
      </c>
      <c r="Z297" s="3">
        <v>2725.06</v>
      </c>
      <c r="AA297" s="3">
        <v>3049.4050000000007</v>
      </c>
      <c r="AB297" s="3">
        <v>3176.3500000000004</v>
      </c>
      <c r="AC297" s="3">
        <v>3464</v>
      </c>
      <c r="AD297" s="31"/>
      <c r="AE297" s="29">
        <f t="shared" si="12"/>
        <v>2849.2119000000002</v>
      </c>
      <c r="AF297" s="3">
        <f t="shared" si="13"/>
        <v>2523.75</v>
      </c>
      <c r="AG297" s="21">
        <f t="shared" si="14"/>
        <v>3464</v>
      </c>
      <c r="AJ297" s="6"/>
      <c r="AK297" s="7"/>
    </row>
    <row r="298" spans="1:37" x14ac:dyDescent="0.2">
      <c r="A298" s="10" t="s">
        <v>294</v>
      </c>
      <c r="B298" s="12">
        <v>2632.5</v>
      </c>
      <c r="C298" s="3">
        <v>2970</v>
      </c>
      <c r="D298" s="3">
        <v>2886.5</v>
      </c>
      <c r="E298" s="3">
        <v>2978.75</v>
      </c>
      <c r="F298" s="3">
        <v>2840.5</v>
      </c>
      <c r="G298" s="3">
        <v>2980.75</v>
      </c>
      <c r="H298" s="3">
        <v>2670.5</v>
      </c>
      <c r="I298" s="3">
        <v>2542.25</v>
      </c>
      <c r="J298" s="3">
        <v>2534.5</v>
      </c>
      <c r="K298" s="3">
        <v>2568.2249999999999</v>
      </c>
      <c r="L298" s="3">
        <v>3120.6250000000005</v>
      </c>
      <c r="M298" s="3">
        <v>2934.66</v>
      </c>
      <c r="N298" s="3">
        <v>2860.61</v>
      </c>
      <c r="O298" s="3">
        <v>2570.4250000000002</v>
      </c>
      <c r="P298" s="3">
        <v>2820.57</v>
      </c>
      <c r="Q298" s="3">
        <v>2723.45</v>
      </c>
      <c r="R298" s="3">
        <v>2622.8549999999996</v>
      </c>
      <c r="S298" s="3">
        <v>3135.4749999999999</v>
      </c>
      <c r="T298" s="3">
        <v>3026.5424999999982</v>
      </c>
      <c r="U298" s="3">
        <v>3006.1449999999995</v>
      </c>
      <c r="V298" s="3">
        <v>2811.2249999999995</v>
      </c>
      <c r="W298" s="3">
        <v>3291.68</v>
      </c>
      <c r="X298" s="3">
        <v>3115.2549999999987</v>
      </c>
      <c r="Y298" s="3">
        <v>3030.6949999999997</v>
      </c>
      <c r="Z298" s="3">
        <v>2732.7849999999999</v>
      </c>
      <c r="AA298" s="3">
        <v>3059.4800000000005</v>
      </c>
      <c r="AB298" s="3">
        <v>3186.4750000000004</v>
      </c>
      <c r="AC298" s="3">
        <v>3474.45</v>
      </c>
      <c r="AD298" s="31"/>
      <c r="AE298" s="29">
        <f t="shared" si="12"/>
        <v>2856.2989000000002</v>
      </c>
      <c r="AF298" s="3">
        <f t="shared" si="13"/>
        <v>2534.5</v>
      </c>
      <c r="AG298" s="21">
        <f t="shared" si="14"/>
        <v>3474.45</v>
      </c>
      <c r="AJ298" s="6"/>
      <c r="AK298" s="7"/>
    </row>
    <row r="299" spans="1:37" x14ac:dyDescent="0.2">
      <c r="A299" s="10" t="s">
        <v>295</v>
      </c>
      <c r="B299" s="12">
        <v>2632.5</v>
      </c>
      <c r="C299" s="3">
        <v>2982</v>
      </c>
      <c r="D299" s="3">
        <v>2893.75</v>
      </c>
      <c r="E299" s="3">
        <v>2982</v>
      </c>
      <c r="F299" s="3">
        <v>2848.5</v>
      </c>
      <c r="G299" s="3">
        <v>2991.75</v>
      </c>
      <c r="H299" s="3">
        <v>2669</v>
      </c>
      <c r="I299" s="3">
        <v>2555</v>
      </c>
      <c r="J299" s="3">
        <v>2545.5</v>
      </c>
      <c r="K299" s="3">
        <v>2580.5250000000001</v>
      </c>
      <c r="L299" s="3">
        <v>3124.4250000000006</v>
      </c>
      <c r="M299" s="3">
        <v>2938.0850000000009</v>
      </c>
      <c r="N299" s="3">
        <v>2868.2850000000008</v>
      </c>
      <c r="O299" s="3">
        <v>2575.35</v>
      </c>
      <c r="P299" s="3">
        <v>2825.6949999999988</v>
      </c>
      <c r="Q299" s="3">
        <v>2731.4250000000002</v>
      </c>
      <c r="R299" s="3">
        <v>2636.8549999999996</v>
      </c>
      <c r="S299" s="3">
        <v>3142.4249999999997</v>
      </c>
      <c r="T299" s="3">
        <v>3033.242499999998</v>
      </c>
      <c r="U299" s="3">
        <v>3013.67</v>
      </c>
      <c r="V299" s="3">
        <v>2818.3749999999995</v>
      </c>
      <c r="W299" s="3">
        <v>3298.43</v>
      </c>
      <c r="X299" s="3">
        <v>3127.6799999999989</v>
      </c>
      <c r="Y299" s="3">
        <v>3041.5199999999995</v>
      </c>
      <c r="Z299" s="3">
        <v>2735.0349999999999</v>
      </c>
      <c r="AA299" s="3">
        <v>3069.9300000000003</v>
      </c>
      <c r="AB299" s="3">
        <v>3194.6750000000002</v>
      </c>
      <c r="AC299" s="3">
        <v>3482.6499999999996</v>
      </c>
      <c r="AD299" s="31"/>
      <c r="AE299" s="29">
        <f t="shared" si="12"/>
        <v>2863.6409000000003</v>
      </c>
      <c r="AF299" s="3">
        <f t="shared" si="13"/>
        <v>2545.5</v>
      </c>
      <c r="AG299" s="21">
        <f t="shared" si="14"/>
        <v>3482.6499999999996</v>
      </c>
      <c r="AJ299" s="6"/>
      <c r="AK299" s="7"/>
    </row>
    <row r="300" spans="1:37" x14ac:dyDescent="0.2">
      <c r="A300" s="10" t="s">
        <v>296</v>
      </c>
      <c r="B300" s="12">
        <v>2632</v>
      </c>
      <c r="C300" s="3">
        <v>2990.5</v>
      </c>
      <c r="D300" s="3">
        <v>2902.75</v>
      </c>
      <c r="E300" s="3">
        <v>2987.5</v>
      </c>
      <c r="F300" s="3">
        <v>2855.75</v>
      </c>
      <c r="G300" s="3">
        <v>2995.25</v>
      </c>
      <c r="H300" s="3">
        <v>2667</v>
      </c>
      <c r="I300" s="3">
        <v>2565.25</v>
      </c>
      <c r="J300" s="3">
        <v>2554.75</v>
      </c>
      <c r="K300" s="3">
        <v>2593.125</v>
      </c>
      <c r="L300" s="3">
        <v>3130.3750000000005</v>
      </c>
      <c r="M300" s="3">
        <v>2941.86</v>
      </c>
      <c r="N300" s="3">
        <v>2875.5850000000009</v>
      </c>
      <c r="O300" s="3">
        <v>2581.25</v>
      </c>
      <c r="P300" s="3">
        <v>2833.244999999999</v>
      </c>
      <c r="Q300" s="3">
        <v>2740.75</v>
      </c>
      <c r="R300" s="3">
        <v>2648.0049999999997</v>
      </c>
      <c r="S300" s="3">
        <v>3148.2</v>
      </c>
      <c r="T300" s="3">
        <v>3037.117499999998</v>
      </c>
      <c r="U300" s="3">
        <v>3024.2449999999994</v>
      </c>
      <c r="V300" s="3">
        <v>2827.1</v>
      </c>
      <c r="W300" s="3">
        <v>3303.9049999999993</v>
      </c>
      <c r="X300" s="3">
        <v>3138.1549999999988</v>
      </c>
      <c r="Y300" s="3">
        <v>3051.7199999999993</v>
      </c>
      <c r="Z300" s="3">
        <v>2737.5349999999999</v>
      </c>
      <c r="AA300" s="3">
        <v>3083.1050000000005</v>
      </c>
      <c r="AB300" s="3">
        <v>3206.2250000000004</v>
      </c>
      <c r="AC300" s="3">
        <v>3490.9999999999995</v>
      </c>
      <c r="AD300" s="31"/>
      <c r="AE300" s="29">
        <f t="shared" si="12"/>
        <v>2870.5169000000001</v>
      </c>
      <c r="AF300" s="3">
        <f t="shared" si="13"/>
        <v>2554.75</v>
      </c>
      <c r="AG300" s="21">
        <f t="shared" si="14"/>
        <v>3490.9999999999995</v>
      </c>
      <c r="AJ300" s="6"/>
      <c r="AK300" s="7"/>
    </row>
    <row r="301" spans="1:37" x14ac:dyDescent="0.2">
      <c r="A301" s="10" t="s">
        <v>297</v>
      </c>
      <c r="B301" s="12">
        <v>2632</v>
      </c>
      <c r="C301" s="3">
        <v>2997.75</v>
      </c>
      <c r="D301" s="3">
        <v>2915.25</v>
      </c>
      <c r="E301" s="3">
        <v>2999</v>
      </c>
      <c r="F301" s="3">
        <v>2863.75</v>
      </c>
      <c r="G301" s="3">
        <v>2999.25</v>
      </c>
      <c r="H301" s="3">
        <v>2667</v>
      </c>
      <c r="I301" s="3">
        <v>2574.25</v>
      </c>
      <c r="J301" s="3">
        <v>2566</v>
      </c>
      <c r="K301" s="3">
        <v>2601.4250000000002</v>
      </c>
      <c r="L301" s="3">
        <v>3136.2750000000005</v>
      </c>
      <c r="M301" s="3">
        <v>2944.2850000000012</v>
      </c>
      <c r="N301" s="3">
        <v>2884.6850000000009</v>
      </c>
      <c r="O301" s="3">
        <v>2585.5500000000002</v>
      </c>
      <c r="P301" s="3">
        <v>2841.97</v>
      </c>
      <c r="Q301" s="3">
        <v>2748.7750000000001</v>
      </c>
      <c r="R301" s="3">
        <v>2659.2549999999997</v>
      </c>
      <c r="S301" s="3">
        <v>3153.2249999999999</v>
      </c>
      <c r="T301" s="3">
        <v>3044.7174999999979</v>
      </c>
      <c r="U301" s="3">
        <v>3035.2449999999994</v>
      </c>
      <c r="V301" s="3">
        <v>2838.35</v>
      </c>
      <c r="W301" s="3">
        <v>3312.9549999999995</v>
      </c>
      <c r="X301" s="3">
        <v>3146.2299999999987</v>
      </c>
      <c r="Y301" s="3">
        <v>3061.9449999999993</v>
      </c>
      <c r="Z301" s="3">
        <v>2742.41</v>
      </c>
      <c r="AA301" s="3">
        <v>3094.1050000000005</v>
      </c>
      <c r="AB301" s="3">
        <v>3215.8750000000005</v>
      </c>
      <c r="AC301" s="3">
        <v>3500.4999999999995</v>
      </c>
      <c r="AD301" s="31"/>
      <c r="AE301" s="29">
        <f t="shared" si="12"/>
        <v>2878.0619000000002</v>
      </c>
      <c r="AF301" s="3">
        <f t="shared" si="13"/>
        <v>2566</v>
      </c>
      <c r="AG301" s="21">
        <f t="shared" si="14"/>
        <v>3500.4999999999995</v>
      </c>
      <c r="AJ301" s="6"/>
      <c r="AK301" s="7"/>
    </row>
    <row r="302" spans="1:37" x14ac:dyDescent="0.2">
      <c r="A302" s="10" t="s">
        <v>298</v>
      </c>
      <c r="B302" s="12">
        <v>2630.25</v>
      </c>
      <c r="C302" s="3">
        <v>3001</v>
      </c>
      <c r="D302" s="3">
        <v>2927.5</v>
      </c>
      <c r="E302" s="3">
        <v>3008</v>
      </c>
      <c r="F302" s="3">
        <v>2872.75</v>
      </c>
      <c r="G302" s="3">
        <v>3006.25</v>
      </c>
      <c r="H302" s="3">
        <v>2668</v>
      </c>
      <c r="I302" s="3">
        <v>2584</v>
      </c>
      <c r="J302" s="3">
        <v>2575.5</v>
      </c>
      <c r="K302" s="3">
        <v>2611.5500000000002</v>
      </c>
      <c r="L302" s="3">
        <v>3144.2750000000005</v>
      </c>
      <c r="M302" s="3">
        <v>2947.41</v>
      </c>
      <c r="N302" s="3">
        <v>2894.6350000000007</v>
      </c>
      <c r="O302" s="3">
        <v>2587.7249999999999</v>
      </c>
      <c r="P302" s="3">
        <v>2851.3949999999991</v>
      </c>
      <c r="Q302" s="3">
        <v>2751.9250000000002</v>
      </c>
      <c r="R302" s="3">
        <v>2671.43</v>
      </c>
      <c r="S302" s="3">
        <v>3160.05</v>
      </c>
      <c r="T302" s="3">
        <v>3052.0674999999978</v>
      </c>
      <c r="U302" s="3">
        <v>3042.3949999999995</v>
      </c>
      <c r="V302" s="3">
        <v>2848.8249999999994</v>
      </c>
      <c r="W302" s="3">
        <v>3320.0049999999997</v>
      </c>
      <c r="X302" s="3">
        <v>3155.4799999999987</v>
      </c>
      <c r="Y302" s="3">
        <v>3073.0449999999992</v>
      </c>
      <c r="Z302" s="3">
        <v>2747.2849999999999</v>
      </c>
      <c r="AA302" s="3">
        <v>3103.7050000000004</v>
      </c>
      <c r="AB302" s="3">
        <v>3226.0250000000005</v>
      </c>
      <c r="AC302" s="3">
        <v>3512.4999999999995</v>
      </c>
      <c r="AD302" s="31"/>
      <c r="AE302" s="29">
        <f t="shared" si="12"/>
        <v>2885.3098999999997</v>
      </c>
      <c r="AF302" s="3">
        <f t="shared" si="13"/>
        <v>2575.5</v>
      </c>
      <c r="AG302" s="21">
        <f t="shared" si="14"/>
        <v>3512.4999999999995</v>
      </c>
      <c r="AJ302" s="6"/>
      <c r="AK302" s="7"/>
    </row>
    <row r="303" spans="1:37" x14ac:dyDescent="0.2">
      <c r="A303" s="10" t="s">
        <v>299</v>
      </c>
      <c r="B303" s="12">
        <v>2627</v>
      </c>
      <c r="C303" s="3">
        <v>3006.25</v>
      </c>
      <c r="D303" s="3">
        <v>2937.5</v>
      </c>
      <c r="E303" s="3">
        <v>3015</v>
      </c>
      <c r="F303" s="3">
        <v>2879.75</v>
      </c>
      <c r="G303" s="3">
        <v>3014.25</v>
      </c>
      <c r="H303" s="3">
        <v>2667.25</v>
      </c>
      <c r="I303" s="3">
        <v>2592.75</v>
      </c>
      <c r="J303" s="3">
        <v>2581.75</v>
      </c>
      <c r="K303" s="3">
        <v>2622.6750000000002</v>
      </c>
      <c r="L303" s="3">
        <v>3152.05</v>
      </c>
      <c r="M303" s="3">
        <v>2954.51</v>
      </c>
      <c r="N303" s="3">
        <v>2903.36</v>
      </c>
      <c r="O303" s="3">
        <v>2587.625</v>
      </c>
      <c r="P303" s="3">
        <v>2861.07</v>
      </c>
      <c r="Q303" s="3">
        <v>2751.8</v>
      </c>
      <c r="R303" s="3">
        <v>2684.03</v>
      </c>
      <c r="S303" s="3">
        <v>3165.5</v>
      </c>
      <c r="T303" s="3">
        <v>3058.367499999998</v>
      </c>
      <c r="U303" s="3">
        <v>3048.1449999999995</v>
      </c>
      <c r="V303" s="3">
        <v>2857.3749999999995</v>
      </c>
      <c r="W303" s="3">
        <v>3326.13</v>
      </c>
      <c r="X303" s="3">
        <v>3166.1799999999985</v>
      </c>
      <c r="Y303" s="3">
        <v>3081.0699999999993</v>
      </c>
      <c r="Z303" s="3">
        <v>2752.0099999999998</v>
      </c>
      <c r="AA303" s="3">
        <v>3113.8300000000004</v>
      </c>
      <c r="AB303" s="3">
        <v>3235.2000000000007</v>
      </c>
      <c r="AC303" s="3">
        <v>3524.0749999999994</v>
      </c>
      <c r="AD303" s="31"/>
      <c r="AE303" s="29">
        <f t="shared" si="12"/>
        <v>2891.7358999999992</v>
      </c>
      <c r="AF303" s="3">
        <f t="shared" si="13"/>
        <v>2581.75</v>
      </c>
      <c r="AG303" s="21">
        <f t="shared" si="14"/>
        <v>3524.0749999999994</v>
      </c>
      <c r="AJ303" s="6"/>
      <c r="AK303" s="7"/>
    </row>
    <row r="304" spans="1:37" x14ac:dyDescent="0.2">
      <c r="A304" s="10" t="s">
        <v>300</v>
      </c>
      <c r="B304" s="12">
        <v>2624.25</v>
      </c>
      <c r="C304" s="3">
        <v>3014</v>
      </c>
      <c r="D304" s="3">
        <v>2946.25</v>
      </c>
      <c r="E304" s="3">
        <v>3023</v>
      </c>
      <c r="F304" s="3">
        <v>2887.5</v>
      </c>
      <c r="G304" s="3">
        <v>3019.5</v>
      </c>
      <c r="H304" s="3">
        <v>2665.25</v>
      </c>
      <c r="I304" s="3">
        <v>2604.5</v>
      </c>
      <c r="J304" s="3">
        <v>2594.5</v>
      </c>
      <c r="K304" s="3">
        <v>2632.25</v>
      </c>
      <c r="L304" s="3">
        <v>3160.2750000000005</v>
      </c>
      <c r="M304" s="3">
        <v>2962.7850000000012</v>
      </c>
      <c r="N304" s="3">
        <v>2911.91</v>
      </c>
      <c r="O304" s="3">
        <v>2589.875</v>
      </c>
      <c r="P304" s="3">
        <v>2869.5449999999992</v>
      </c>
      <c r="Q304" s="3">
        <v>2752.5750000000003</v>
      </c>
      <c r="R304" s="3">
        <v>2698.4049999999997</v>
      </c>
      <c r="S304" s="3">
        <v>3167.5249999999996</v>
      </c>
      <c r="T304" s="3">
        <v>3067.617499999998</v>
      </c>
      <c r="U304" s="3">
        <v>3056.9949999999994</v>
      </c>
      <c r="V304" s="3">
        <v>2864.2249999999995</v>
      </c>
      <c r="W304" s="3">
        <v>3329.68</v>
      </c>
      <c r="X304" s="3">
        <v>3170.6049999999987</v>
      </c>
      <c r="Y304" s="3">
        <v>3088.9949999999994</v>
      </c>
      <c r="Z304" s="3">
        <v>2757.31</v>
      </c>
      <c r="AA304" s="3">
        <v>3123.53</v>
      </c>
      <c r="AB304" s="3">
        <v>3244.9750000000008</v>
      </c>
      <c r="AC304" s="3">
        <v>3534.8249999999994</v>
      </c>
      <c r="AD304" s="31"/>
      <c r="AE304" s="29">
        <f t="shared" si="12"/>
        <v>2898.3728999999998</v>
      </c>
      <c r="AF304" s="3">
        <f t="shared" si="13"/>
        <v>2589.875</v>
      </c>
      <c r="AG304" s="21">
        <f t="shared" si="14"/>
        <v>3534.8249999999994</v>
      </c>
      <c r="AJ304" s="6"/>
      <c r="AK304" s="7"/>
    </row>
    <row r="305" spans="1:37" x14ac:dyDescent="0.2">
      <c r="A305" s="10" t="s">
        <v>301</v>
      </c>
      <c r="B305" s="12">
        <v>2621.75</v>
      </c>
      <c r="C305" s="3">
        <v>3019</v>
      </c>
      <c r="D305" s="3">
        <v>2954</v>
      </c>
      <c r="E305" s="3">
        <v>3031.5</v>
      </c>
      <c r="F305" s="3">
        <v>2895</v>
      </c>
      <c r="G305" s="3">
        <v>3025.25</v>
      </c>
      <c r="H305" s="3">
        <v>2665.75</v>
      </c>
      <c r="I305" s="3">
        <v>2613.75</v>
      </c>
      <c r="J305" s="3">
        <v>2599.25</v>
      </c>
      <c r="K305" s="3">
        <v>2641.25</v>
      </c>
      <c r="L305" s="3">
        <v>3168.9</v>
      </c>
      <c r="M305" s="3">
        <v>2968.31</v>
      </c>
      <c r="N305" s="3">
        <v>2918.3850000000007</v>
      </c>
      <c r="O305" s="3">
        <v>2593.5749999999998</v>
      </c>
      <c r="P305" s="3">
        <v>2878.47</v>
      </c>
      <c r="Q305" s="3">
        <v>2753.2</v>
      </c>
      <c r="R305" s="3">
        <v>2708.28</v>
      </c>
      <c r="S305" s="3">
        <v>3171.55</v>
      </c>
      <c r="T305" s="3">
        <v>3076.5674999999978</v>
      </c>
      <c r="U305" s="3">
        <v>3064.42</v>
      </c>
      <c r="V305" s="3">
        <v>2869.8</v>
      </c>
      <c r="W305" s="3">
        <v>3340.83</v>
      </c>
      <c r="X305" s="3">
        <v>3173.2549999999987</v>
      </c>
      <c r="Y305" s="3">
        <v>3096.0199999999995</v>
      </c>
      <c r="Z305" s="3">
        <v>2763.835</v>
      </c>
      <c r="AA305" s="3">
        <v>3133.355</v>
      </c>
      <c r="AB305" s="3">
        <v>3253.8250000000007</v>
      </c>
      <c r="AC305" s="3">
        <v>3544.8999999999992</v>
      </c>
      <c r="AD305" s="31"/>
      <c r="AE305" s="29">
        <f t="shared" si="12"/>
        <v>2904.4759000000004</v>
      </c>
      <c r="AF305" s="3">
        <f t="shared" si="13"/>
        <v>2593.5749999999998</v>
      </c>
      <c r="AG305" s="21">
        <f t="shared" si="14"/>
        <v>3544.8999999999992</v>
      </c>
      <c r="AJ305" s="6"/>
      <c r="AK305" s="7"/>
    </row>
    <row r="306" spans="1:37" x14ac:dyDescent="0.2">
      <c r="A306" s="10" t="s">
        <v>302</v>
      </c>
      <c r="B306" s="12">
        <v>2622.5</v>
      </c>
      <c r="C306" s="3">
        <v>3023.5</v>
      </c>
      <c r="D306" s="3">
        <v>2959.25</v>
      </c>
      <c r="E306" s="3">
        <v>3039.5</v>
      </c>
      <c r="F306" s="3">
        <v>2904.25</v>
      </c>
      <c r="G306" s="3">
        <v>3030.5</v>
      </c>
      <c r="H306" s="3">
        <v>2667.5</v>
      </c>
      <c r="I306" s="3">
        <v>2623.5</v>
      </c>
      <c r="J306" s="3">
        <v>2602.25</v>
      </c>
      <c r="K306" s="3">
        <v>2644.5749999999998</v>
      </c>
      <c r="L306" s="3">
        <v>3177.7250000000004</v>
      </c>
      <c r="M306" s="3">
        <v>2973.76</v>
      </c>
      <c r="N306" s="3">
        <v>2920.01</v>
      </c>
      <c r="O306" s="3">
        <v>2597.35</v>
      </c>
      <c r="P306" s="3">
        <v>2885.9949999999994</v>
      </c>
      <c r="Q306" s="3">
        <v>2754.1750000000002</v>
      </c>
      <c r="R306" s="3">
        <v>2713.6549999999997</v>
      </c>
      <c r="S306" s="3">
        <v>3175.95</v>
      </c>
      <c r="T306" s="3">
        <v>3085.242499999998</v>
      </c>
      <c r="U306" s="3">
        <v>3069.5449999999996</v>
      </c>
      <c r="V306" s="3">
        <v>2873.75</v>
      </c>
      <c r="W306" s="3">
        <v>3354.5549999999998</v>
      </c>
      <c r="X306" s="3">
        <v>3175.3049999999989</v>
      </c>
      <c r="Y306" s="3">
        <v>3104.3949999999995</v>
      </c>
      <c r="Z306" s="3">
        <v>2771.51</v>
      </c>
      <c r="AA306" s="3">
        <v>3143.6550000000002</v>
      </c>
      <c r="AB306" s="3">
        <v>3263.9250000000006</v>
      </c>
      <c r="AC306" s="3">
        <v>3555.2749999999992</v>
      </c>
      <c r="AD306" s="31"/>
      <c r="AE306" s="29">
        <f t="shared" si="12"/>
        <v>2910.0099</v>
      </c>
      <c r="AF306" s="3">
        <f t="shared" si="13"/>
        <v>2597.35</v>
      </c>
      <c r="AG306" s="21">
        <f t="shared" si="14"/>
        <v>3555.2749999999992</v>
      </c>
      <c r="AJ306" s="6"/>
      <c r="AK306" s="7"/>
    </row>
    <row r="307" spans="1:37" x14ac:dyDescent="0.2">
      <c r="A307" s="10" t="s">
        <v>303</v>
      </c>
      <c r="B307" s="12">
        <v>2622</v>
      </c>
      <c r="C307" s="3">
        <v>3027.25</v>
      </c>
      <c r="D307" s="3">
        <v>2967</v>
      </c>
      <c r="E307" s="3">
        <v>3049.25</v>
      </c>
      <c r="F307" s="3">
        <v>2913</v>
      </c>
      <c r="G307" s="3">
        <v>3035.75</v>
      </c>
      <c r="H307" s="3">
        <v>2670.75</v>
      </c>
      <c r="I307" s="3">
        <v>2633.75</v>
      </c>
      <c r="J307" s="3">
        <v>2606.25</v>
      </c>
      <c r="K307" s="3">
        <v>2650.375</v>
      </c>
      <c r="L307" s="3">
        <v>3181.4250000000002</v>
      </c>
      <c r="M307" s="3">
        <v>2977.7850000000012</v>
      </c>
      <c r="N307" s="3">
        <v>2919.51</v>
      </c>
      <c r="O307" s="3">
        <v>2604.9250000000002</v>
      </c>
      <c r="P307" s="3">
        <v>2893.67</v>
      </c>
      <c r="Q307" s="3">
        <v>2758.95</v>
      </c>
      <c r="R307" s="3">
        <v>2715.7049999999999</v>
      </c>
      <c r="S307" s="3">
        <v>3183.8249999999998</v>
      </c>
      <c r="T307" s="3">
        <v>3091.1674999999982</v>
      </c>
      <c r="U307" s="3">
        <v>3073.92</v>
      </c>
      <c r="V307" s="3">
        <v>2878.3749999999991</v>
      </c>
      <c r="W307" s="3">
        <v>3360.68</v>
      </c>
      <c r="X307" s="3">
        <v>3174.3049999999989</v>
      </c>
      <c r="Y307" s="3">
        <v>3116.6199999999994</v>
      </c>
      <c r="Z307" s="3">
        <v>2779.4850000000001</v>
      </c>
      <c r="AA307" s="3">
        <v>3153.2050000000004</v>
      </c>
      <c r="AB307" s="3">
        <v>3274.7250000000008</v>
      </c>
      <c r="AC307" s="3">
        <v>3563.3749999999991</v>
      </c>
      <c r="AD307" s="31"/>
      <c r="AE307" s="29">
        <f t="shared" si="12"/>
        <v>2915.4288999999994</v>
      </c>
      <c r="AF307" s="3">
        <f t="shared" si="13"/>
        <v>2604.9250000000002</v>
      </c>
      <c r="AG307" s="21">
        <f t="shared" si="14"/>
        <v>3563.3749999999991</v>
      </c>
      <c r="AJ307" s="6"/>
      <c r="AK307" s="7"/>
    </row>
    <row r="308" spans="1:37" x14ac:dyDescent="0.2">
      <c r="A308" s="10" t="s">
        <v>304</v>
      </c>
      <c r="B308" s="12">
        <v>2621.75</v>
      </c>
      <c r="C308" s="3">
        <v>3030.75</v>
      </c>
      <c r="D308" s="3">
        <v>2972</v>
      </c>
      <c r="E308" s="3">
        <v>3057</v>
      </c>
      <c r="F308" s="3">
        <v>2918.25</v>
      </c>
      <c r="G308" s="3">
        <v>3041.25</v>
      </c>
      <c r="H308" s="3">
        <v>2678.75</v>
      </c>
      <c r="I308" s="3">
        <v>2642.75</v>
      </c>
      <c r="J308" s="3">
        <v>2610</v>
      </c>
      <c r="K308" s="3">
        <v>2654.1</v>
      </c>
      <c r="L308" s="3">
        <v>3187.15</v>
      </c>
      <c r="M308" s="3">
        <v>2986.81</v>
      </c>
      <c r="N308" s="3">
        <v>2919.7850000000003</v>
      </c>
      <c r="O308" s="3">
        <v>2612.65</v>
      </c>
      <c r="P308" s="3">
        <v>2899.32</v>
      </c>
      <c r="Q308" s="3">
        <v>2765.25</v>
      </c>
      <c r="R308" s="3">
        <v>2719.855</v>
      </c>
      <c r="S308" s="3">
        <v>3191.7749999999996</v>
      </c>
      <c r="T308" s="3">
        <v>3095.3424999999984</v>
      </c>
      <c r="U308" s="3">
        <v>3081.4450000000002</v>
      </c>
      <c r="V308" s="3">
        <v>2884.3</v>
      </c>
      <c r="W308" s="3">
        <v>3372.88</v>
      </c>
      <c r="X308" s="3">
        <v>3177.7549999999987</v>
      </c>
      <c r="Y308" s="3">
        <v>3127.4949999999994</v>
      </c>
      <c r="Z308" s="3">
        <v>2788.71</v>
      </c>
      <c r="AA308" s="3">
        <v>3163.0550000000003</v>
      </c>
      <c r="AB308" s="3">
        <v>3283.400000000001</v>
      </c>
      <c r="AC308" s="3">
        <v>3571.3249999999989</v>
      </c>
      <c r="AD308" s="31"/>
      <c r="AE308" s="29">
        <f t="shared" si="12"/>
        <v>2921.4849000000004</v>
      </c>
      <c r="AF308" s="3">
        <f t="shared" si="13"/>
        <v>2610</v>
      </c>
      <c r="AG308" s="21">
        <f t="shared" si="14"/>
        <v>3571.3249999999989</v>
      </c>
      <c r="AI308" s="7"/>
      <c r="AJ308" s="6"/>
      <c r="AK308" s="7"/>
    </row>
    <row r="309" spans="1:37" x14ac:dyDescent="0.2">
      <c r="A309" s="10" t="s">
        <v>305</v>
      </c>
      <c r="B309" s="12">
        <v>2622</v>
      </c>
      <c r="C309" s="3">
        <v>3034.25</v>
      </c>
      <c r="D309" s="3">
        <v>2980.75</v>
      </c>
      <c r="E309" s="3">
        <v>3063.5</v>
      </c>
      <c r="F309" s="3">
        <v>2921.25</v>
      </c>
      <c r="G309" s="3">
        <v>3046</v>
      </c>
      <c r="H309" s="3">
        <v>2685.25</v>
      </c>
      <c r="I309" s="3">
        <v>2652</v>
      </c>
      <c r="J309" s="3">
        <v>2615.25</v>
      </c>
      <c r="K309" s="3">
        <v>2651.25</v>
      </c>
      <c r="L309" s="3">
        <v>3194.25</v>
      </c>
      <c r="M309" s="3">
        <v>2998.5850000000014</v>
      </c>
      <c r="N309" s="3">
        <v>2923.11</v>
      </c>
      <c r="O309" s="3">
        <v>2622.9250000000002</v>
      </c>
      <c r="P309" s="3">
        <v>2905.37</v>
      </c>
      <c r="Q309" s="3">
        <v>2769.2</v>
      </c>
      <c r="R309" s="3">
        <v>2728.3049999999998</v>
      </c>
      <c r="S309" s="3">
        <v>3200.7</v>
      </c>
      <c r="T309" s="3">
        <v>3097.1674999999982</v>
      </c>
      <c r="U309" s="3">
        <v>3086.7450000000003</v>
      </c>
      <c r="V309" s="3">
        <v>2891.9249999999993</v>
      </c>
      <c r="W309" s="3">
        <v>3383.9049999999997</v>
      </c>
      <c r="X309" s="3">
        <v>3184.1299999999987</v>
      </c>
      <c r="Y309" s="3">
        <v>3140.3949999999995</v>
      </c>
      <c r="Z309" s="3">
        <v>2795.1350000000002</v>
      </c>
      <c r="AA309" s="3">
        <v>3171.4300000000003</v>
      </c>
      <c r="AB309" s="3">
        <v>3293.900000000001</v>
      </c>
      <c r="AC309" s="3">
        <v>3575.849999999999</v>
      </c>
      <c r="AD309" s="31"/>
      <c r="AE309" s="29">
        <f t="shared" si="12"/>
        <v>2927.7339000000002</v>
      </c>
      <c r="AF309" s="3">
        <f t="shared" si="13"/>
        <v>2615.25</v>
      </c>
      <c r="AG309" s="21">
        <f t="shared" si="14"/>
        <v>3575.849999999999</v>
      </c>
      <c r="AI309" s="7"/>
      <c r="AJ309" s="7"/>
      <c r="AK309" s="7"/>
    </row>
    <row r="310" spans="1:37" x14ac:dyDescent="0.2">
      <c r="A310" s="10" t="s">
        <v>306</v>
      </c>
      <c r="B310" s="12">
        <v>2623.5</v>
      </c>
      <c r="C310" s="3">
        <v>3038</v>
      </c>
      <c r="D310" s="3">
        <v>2987</v>
      </c>
      <c r="E310" s="3">
        <v>3072.75</v>
      </c>
      <c r="F310" s="3">
        <v>2926.5</v>
      </c>
      <c r="G310" s="3">
        <v>3047.25</v>
      </c>
      <c r="H310" s="3">
        <v>2691.5</v>
      </c>
      <c r="I310" s="3">
        <v>2662.75</v>
      </c>
      <c r="J310" s="3">
        <v>2622.25</v>
      </c>
      <c r="K310" s="3">
        <v>2645.875</v>
      </c>
      <c r="L310" s="3">
        <v>3204.0749999999998</v>
      </c>
      <c r="M310" s="3">
        <v>3008.7850000000012</v>
      </c>
      <c r="N310" s="3">
        <v>2923.9349999999999</v>
      </c>
      <c r="O310" s="3">
        <v>2633</v>
      </c>
      <c r="P310" s="3">
        <v>2908.8450000000003</v>
      </c>
      <c r="Q310" s="3">
        <v>2775.5749999999998</v>
      </c>
      <c r="R310" s="3">
        <v>2736.08</v>
      </c>
      <c r="S310" s="3">
        <v>3208.5</v>
      </c>
      <c r="T310" s="3">
        <v>3098.5924999999984</v>
      </c>
      <c r="U310" s="3">
        <v>3087.5950000000003</v>
      </c>
      <c r="V310" s="3">
        <v>2898.7</v>
      </c>
      <c r="W310" s="3">
        <v>3393.3049999999998</v>
      </c>
      <c r="X310" s="3">
        <v>3194.2549999999987</v>
      </c>
      <c r="Y310" s="3">
        <v>3152.7949999999996</v>
      </c>
      <c r="Z310" s="3">
        <v>2803.3100000000004</v>
      </c>
      <c r="AA310" s="3">
        <v>3178.78</v>
      </c>
      <c r="AB310" s="3">
        <v>3300.7250000000008</v>
      </c>
      <c r="AC310" s="3">
        <v>3576.7749999999992</v>
      </c>
      <c r="AD310" s="31"/>
      <c r="AE310" s="29">
        <f t="shared" si="12"/>
        <v>2933.7888999999996</v>
      </c>
      <c r="AF310" s="3">
        <f t="shared" si="13"/>
        <v>2622.25</v>
      </c>
      <c r="AG310" s="21">
        <f t="shared" si="14"/>
        <v>3576.7749999999992</v>
      </c>
      <c r="AI310" s="7"/>
      <c r="AJ310" s="7"/>
      <c r="AK310" s="7"/>
    </row>
    <row r="311" spans="1:37" x14ac:dyDescent="0.2">
      <c r="A311" s="10" t="s">
        <v>307</v>
      </c>
      <c r="B311" s="12">
        <v>2620.5</v>
      </c>
      <c r="C311" s="3">
        <v>3042.75</v>
      </c>
      <c r="D311" s="3">
        <v>2989</v>
      </c>
      <c r="E311" s="3">
        <v>3080.25</v>
      </c>
      <c r="F311" s="3">
        <v>2931.5</v>
      </c>
      <c r="G311" s="3">
        <v>3047.75</v>
      </c>
      <c r="H311" s="3">
        <v>2695.5</v>
      </c>
      <c r="I311" s="3">
        <v>2674.5</v>
      </c>
      <c r="J311" s="3">
        <v>2630.25</v>
      </c>
      <c r="K311" s="3">
        <v>2645.7750000000001</v>
      </c>
      <c r="L311" s="3">
        <v>3210.1</v>
      </c>
      <c r="M311" s="3">
        <v>3017.8850000000011</v>
      </c>
      <c r="N311" s="3">
        <v>2925.81</v>
      </c>
      <c r="O311" s="3">
        <v>2646.4250000000002</v>
      </c>
      <c r="P311" s="3">
        <v>2916.72</v>
      </c>
      <c r="Q311" s="3">
        <v>2784.2249999999999</v>
      </c>
      <c r="R311" s="3">
        <v>2743.13</v>
      </c>
      <c r="S311" s="3">
        <v>3219.0749999999998</v>
      </c>
      <c r="T311" s="3">
        <v>3100.4924999999985</v>
      </c>
      <c r="U311" s="3">
        <v>3090.87</v>
      </c>
      <c r="V311" s="3">
        <v>2902.55</v>
      </c>
      <c r="W311" s="3">
        <v>3403.28</v>
      </c>
      <c r="X311" s="3">
        <v>3203.3549999999987</v>
      </c>
      <c r="Y311" s="3">
        <v>3161.2449999999994</v>
      </c>
      <c r="Z311" s="3">
        <v>2811.2850000000003</v>
      </c>
      <c r="AA311" s="3">
        <v>3188.4550000000004</v>
      </c>
      <c r="AB311" s="3">
        <v>3308.2250000000008</v>
      </c>
      <c r="AC311" s="3">
        <v>3582.0249999999992</v>
      </c>
      <c r="AD311" s="31"/>
      <c r="AE311" s="29">
        <f t="shared" si="12"/>
        <v>2939.7689</v>
      </c>
      <c r="AF311" s="3">
        <f t="shared" si="13"/>
        <v>2620.5</v>
      </c>
      <c r="AG311" s="21">
        <f t="shared" si="14"/>
        <v>3582.0249999999992</v>
      </c>
      <c r="AI311" s="7"/>
      <c r="AJ311" s="7"/>
      <c r="AK311" s="7"/>
    </row>
    <row r="312" spans="1:37" x14ac:dyDescent="0.2">
      <c r="A312" s="10" t="s">
        <v>308</v>
      </c>
      <c r="B312" s="12">
        <v>2620.25</v>
      </c>
      <c r="C312" s="3">
        <v>3045.75</v>
      </c>
      <c r="D312" s="3">
        <v>2993.75</v>
      </c>
      <c r="E312" s="3">
        <v>3083.5</v>
      </c>
      <c r="F312" s="3">
        <v>2934.25</v>
      </c>
      <c r="G312" s="3">
        <v>3043.5</v>
      </c>
      <c r="H312" s="3">
        <v>2698.5</v>
      </c>
      <c r="I312" s="3">
        <v>2681</v>
      </c>
      <c r="J312" s="3">
        <v>2637</v>
      </c>
      <c r="K312" s="3">
        <v>2652.125</v>
      </c>
      <c r="L312" s="3">
        <v>3211.625</v>
      </c>
      <c r="M312" s="3">
        <v>3027.81</v>
      </c>
      <c r="N312" s="3">
        <v>2929.2849999999999</v>
      </c>
      <c r="O312" s="3">
        <v>2659.7750000000001</v>
      </c>
      <c r="P312" s="3">
        <v>2927.02</v>
      </c>
      <c r="Q312" s="3">
        <v>2791.15</v>
      </c>
      <c r="R312" s="3">
        <v>2749.355</v>
      </c>
      <c r="S312" s="3">
        <v>3231.65</v>
      </c>
      <c r="T312" s="3">
        <v>3104.4674999999984</v>
      </c>
      <c r="U312" s="3">
        <v>3095.92</v>
      </c>
      <c r="V312" s="3">
        <v>2909.4249999999993</v>
      </c>
      <c r="W312" s="3">
        <v>3414.4549999999999</v>
      </c>
      <c r="X312" s="3">
        <v>3209.5299999999988</v>
      </c>
      <c r="Y312" s="3">
        <v>3164.2699999999995</v>
      </c>
      <c r="Z312" s="3">
        <v>2817.51</v>
      </c>
      <c r="AA312" s="3">
        <v>3193.8050000000003</v>
      </c>
      <c r="AB312" s="3">
        <v>3317.5000000000009</v>
      </c>
      <c r="AC312" s="3">
        <v>3584.9249999999993</v>
      </c>
      <c r="AD312" s="31"/>
      <c r="AE312" s="29">
        <f t="shared" si="12"/>
        <v>2945.3148999999999</v>
      </c>
      <c r="AF312" s="3">
        <f t="shared" si="13"/>
        <v>2620.25</v>
      </c>
      <c r="AG312" s="21">
        <f t="shared" si="14"/>
        <v>3584.9249999999993</v>
      </c>
      <c r="AI312" s="7"/>
      <c r="AJ312" s="7"/>
      <c r="AK312" s="7"/>
    </row>
    <row r="313" spans="1:37" x14ac:dyDescent="0.2">
      <c r="A313" s="10" t="s">
        <v>309</v>
      </c>
      <c r="B313" s="12">
        <v>2629.25</v>
      </c>
      <c r="C313" s="3">
        <v>3048.25</v>
      </c>
      <c r="D313" s="3">
        <v>3001.25</v>
      </c>
      <c r="E313" s="3">
        <v>3092.25</v>
      </c>
      <c r="F313" s="3">
        <v>2936.75</v>
      </c>
      <c r="G313" s="3">
        <v>3041.25</v>
      </c>
      <c r="H313" s="3">
        <v>2702</v>
      </c>
      <c r="I313" s="3">
        <v>2683.75</v>
      </c>
      <c r="J313" s="3">
        <v>2643.25</v>
      </c>
      <c r="K313" s="3">
        <v>2660.9250000000002</v>
      </c>
      <c r="L313" s="3">
        <v>3213.25</v>
      </c>
      <c r="M313" s="3">
        <v>3036.41</v>
      </c>
      <c r="N313" s="3">
        <v>2933.26</v>
      </c>
      <c r="O313" s="3">
        <v>2669.8250000000003</v>
      </c>
      <c r="P313" s="3">
        <v>2934.3450000000003</v>
      </c>
      <c r="Q313" s="3">
        <v>2793.375</v>
      </c>
      <c r="R313" s="3">
        <v>2753.93</v>
      </c>
      <c r="S313" s="3">
        <v>3241.9</v>
      </c>
      <c r="T313" s="3">
        <v>3109.8924999999986</v>
      </c>
      <c r="U313" s="3">
        <v>3100.47</v>
      </c>
      <c r="V313" s="3">
        <v>2916.5749999999994</v>
      </c>
      <c r="W313" s="3">
        <v>3426.355</v>
      </c>
      <c r="X313" s="3">
        <v>3215.7299999999987</v>
      </c>
      <c r="Y313" s="3">
        <v>3167.4199999999996</v>
      </c>
      <c r="Z313" s="3">
        <v>2821.4350000000004</v>
      </c>
      <c r="AA313" s="3">
        <v>3195.9050000000002</v>
      </c>
      <c r="AB313" s="3">
        <v>3324.6000000000008</v>
      </c>
      <c r="AC313" s="3">
        <v>3589.6249999999991</v>
      </c>
      <c r="AD313" s="31"/>
      <c r="AE313" s="29">
        <f t="shared" si="12"/>
        <v>2950.9239000000002</v>
      </c>
      <c r="AF313" s="3">
        <f t="shared" si="13"/>
        <v>2629.25</v>
      </c>
      <c r="AG313" s="21">
        <f t="shared" si="14"/>
        <v>3589.6249999999991</v>
      </c>
      <c r="AI313" s="7"/>
      <c r="AJ313" s="7"/>
      <c r="AK313" s="7"/>
    </row>
    <row r="314" spans="1:37" x14ac:dyDescent="0.2">
      <c r="A314" s="10" t="s">
        <v>310</v>
      </c>
      <c r="B314" s="12">
        <v>2640</v>
      </c>
      <c r="C314" s="3">
        <v>3048.25</v>
      </c>
      <c r="D314" s="3">
        <v>3008</v>
      </c>
      <c r="E314" s="3">
        <v>3100.75</v>
      </c>
      <c r="F314" s="3">
        <v>2942.75</v>
      </c>
      <c r="G314" s="3">
        <v>3041</v>
      </c>
      <c r="H314" s="3">
        <v>2706.5</v>
      </c>
      <c r="I314" s="3">
        <v>2686.5</v>
      </c>
      <c r="J314" s="3">
        <v>2649.5</v>
      </c>
      <c r="K314" s="3">
        <v>2663.9</v>
      </c>
      <c r="L314" s="3">
        <v>3216.15</v>
      </c>
      <c r="M314" s="3">
        <v>3047.235000000001</v>
      </c>
      <c r="N314" s="3">
        <v>2937.96</v>
      </c>
      <c r="O314" s="3">
        <v>2676.3750000000005</v>
      </c>
      <c r="P314" s="3">
        <v>2941.82</v>
      </c>
      <c r="Q314" s="3">
        <v>2796.625</v>
      </c>
      <c r="R314" s="3">
        <v>2764.2549999999997</v>
      </c>
      <c r="S314" s="3">
        <v>3250.95</v>
      </c>
      <c r="T314" s="3">
        <v>3119.5424999999987</v>
      </c>
      <c r="U314" s="3">
        <v>3103.37</v>
      </c>
      <c r="V314" s="3">
        <v>2924.1749999999993</v>
      </c>
      <c r="W314" s="3">
        <v>3437.18</v>
      </c>
      <c r="X314" s="3">
        <v>3221.2549999999987</v>
      </c>
      <c r="Y314" s="3">
        <v>3171.5699999999997</v>
      </c>
      <c r="Z314" s="3">
        <v>2825.2350000000006</v>
      </c>
      <c r="AA314" s="3">
        <v>3200.355</v>
      </c>
      <c r="AB314" s="3">
        <v>3332.1000000000008</v>
      </c>
      <c r="AC314" s="3">
        <v>3594.6999999999989</v>
      </c>
      <c r="AD314" s="31"/>
      <c r="AE314" s="29">
        <f t="shared" si="12"/>
        <v>2956.8338999999996</v>
      </c>
      <c r="AF314" s="3">
        <f t="shared" si="13"/>
        <v>2640</v>
      </c>
      <c r="AG314" s="21">
        <f t="shared" si="14"/>
        <v>3594.6999999999989</v>
      </c>
      <c r="AI314" s="7"/>
      <c r="AJ314" s="7"/>
      <c r="AK314" s="7"/>
    </row>
    <row r="315" spans="1:37" x14ac:dyDescent="0.2">
      <c r="A315" s="10" t="s">
        <v>311</v>
      </c>
      <c r="B315" s="12">
        <v>2649.25</v>
      </c>
      <c r="C315" s="3">
        <v>3048.5</v>
      </c>
      <c r="D315" s="3">
        <v>3012.5</v>
      </c>
      <c r="E315" s="3">
        <v>3105.5</v>
      </c>
      <c r="F315" s="3">
        <v>2949</v>
      </c>
      <c r="G315" s="3">
        <v>3040.25</v>
      </c>
      <c r="H315" s="3">
        <v>2708.75</v>
      </c>
      <c r="I315" s="3">
        <v>2688.75</v>
      </c>
      <c r="J315" s="3">
        <v>2653.75</v>
      </c>
      <c r="K315" s="3">
        <v>2667.15</v>
      </c>
      <c r="L315" s="3">
        <v>3220.4250000000002</v>
      </c>
      <c r="M315" s="3">
        <v>3056.485000000001</v>
      </c>
      <c r="N315" s="3">
        <v>2944.76</v>
      </c>
      <c r="O315" s="3">
        <v>2681.3250000000003</v>
      </c>
      <c r="P315" s="3">
        <v>2951.2450000000003</v>
      </c>
      <c r="Q315" s="3">
        <v>2803.45</v>
      </c>
      <c r="R315" s="3">
        <v>2775.33</v>
      </c>
      <c r="S315" s="3">
        <v>3257.7</v>
      </c>
      <c r="T315" s="3">
        <v>3128.3424999999988</v>
      </c>
      <c r="U315" s="3">
        <v>3105.27</v>
      </c>
      <c r="V315" s="3">
        <v>2928.2249999999995</v>
      </c>
      <c r="W315" s="3">
        <v>3447.1549999999997</v>
      </c>
      <c r="X315" s="3">
        <v>3229.9049999999988</v>
      </c>
      <c r="Y315" s="3">
        <v>3174.9199999999996</v>
      </c>
      <c r="Z315" s="3">
        <v>2830.7100000000005</v>
      </c>
      <c r="AA315" s="3">
        <v>3207.855</v>
      </c>
      <c r="AB315" s="3">
        <v>3338.4250000000006</v>
      </c>
      <c r="AC315" s="3">
        <v>3597.7749999999987</v>
      </c>
      <c r="AD315" s="31"/>
      <c r="AE315" s="29">
        <f t="shared" si="12"/>
        <v>2962.3458999999998</v>
      </c>
      <c r="AF315" s="3">
        <f t="shared" si="13"/>
        <v>2649.25</v>
      </c>
      <c r="AG315" s="21">
        <f t="shared" si="14"/>
        <v>3597.7749999999987</v>
      </c>
      <c r="AI315" s="7"/>
      <c r="AJ315" s="7"/>
      <c r="AK315" s="7"/>
    </row>
    <row r="316" spans="1:37" x14ac:dyDescent="0.2">
      <c r="A316" s="10" t="s">
        <v>312</v>
      </c>
      <c r="B316" s="12">
        <v>2656.25</v>
      </c>
      <c r="C316" s="3">
        <v>3052.5</v>
      </c>
      <c r="D316" s="3">
        <v>3017.75</v>
      </c>
      <c r="E316" s="3">
        <v>3109.25</v>
      </c>
      <c r="F316" s="3">
        <v>2948.75</v>
      </c>
      <c r="G316" s="3">
        <v>3040.25</v>
      </c>
      <c r="H316" s="3">
        <v>2710.75</v>
      </c>
      <c r="I316" s="3">
        <v>2692.25</v>
      </c>
      <c r="J316" s="3">
        <v>2658.75</v>
      </c>
      <c r="K316" s="3">
        <v>2673.55</v>
      </c>
      <c r="L316" s="3">
        <v>3223.25</v>
      </c>
      <c r="M316" s="3">
        <v>3064.7850000000012</v>
      </c>
      <c r="N316" s="3">
        <v>2950.81</v>
      </c>
      <c r="O316" s="3">
        <v>2687.0250000000001</v>
      </c>
      <c r="P316" s="3">
        <v>2957.5950000000003</v>
      </c>
      <c r="Q316" s="3">
        <v>2808.05</v>
      </c>
      <c r="R316" s="3">
        <v>2782.7049999999995</v>
      </c>
      <c r="S316" s="3">
        <v>3267.2249999999999</v>
      </c>
      <c r="T316" s="3">
        <v>3136.3174999999987</v>
      </c>
      <c r="U316" s="3">
        <v>3104.6950000000011</v>
      </c>
      <c r="V316" s="3">
        <v>2934.5</v>
      </c>
      <c r="W316" s="3">
        <v>3455.5049999999997</v>
      </c>
      <c r="X316" s="3">
        <v>3236.5549999999989</v>
      </c>
      <c r="Y316" s="3">
        <v>3178.97</v>
      </c>
      <c r="Z316" s="3">
        <v>2834.2350000000006</v>
      </c>
      <c r="AA316" s="3">
        <v>3215.9549999999999</v>
      </c>
      <c r="AB316" s="3">
        <v>3342.7250000000008</v>
      </c>
      <c r="AC316" s="3">
        <v>3599.4249999999988</v>
      </c>
      <c r="AD316" s="31"/>
      <c r="AE316" s="29">
        <f t="shared" si="12"/>
        <v>2967.2908999999995</v>
      </c>
      <c r="AF316" s="3">
        <f t="shared" si="13"/>
        <v>2656.25</v>
      </c>
      <c r="AG316" s="21">
        <f t="shared" si="14"/>
        <v>3599.4249999999988</v>
      </c>
      <c r="AI316" s="7"/>
      <c r="AJ316" s="7"/>
      <c r="AK316" s="7"/>
    </row>
    <row r="317" spans="1:37" x14ac:dyDescent="0.2">
      <c r="A317" s="10" t="s">
        <v>313</v>
      </c>
      <c r="B317" s="12">
        <v>2660.5</v>
      </c>
      <c r="C317" s="3">
        <v>3058.5</v>
      </c>
      <c r="D317" s="3">
        <v>3022.25</v>
      </c>
      <c r="E317" s="3">
        <v>3110.25</v>
      </c>
      <c r="F317" s="3">
        <v>2946.5</v>
      </c>
      <c r="G317" s="3">
        <v>3039.75</v>
      </c>
      <c r="H317" s="3">
        <v>2710.75</v>
      </c>
      <c r="I317" s="3">
        <v>2695.75</v>
      </c>
      <c r="J317" s="3">
        <v>2665</v>
      </c>
      <c r="K317" s="3">
        <v>2676.1</v>
      </c>
      <c r="L317" s="3">
        <v>3223.9</v>
      </c>
      <c r="M317" s="3">
        <v>3074.21</v>
      </c>
      <c r="N317" s="3">
        <v>2956.4850000000001</v>
      </c>
      <c r="O317" s="3">
        <v>2693.2</v>
      </c>
      <c r="P317" s="3">
        <v>2960.82</v>
      </c>
      <c r="Q317" s="3">
        <v>2813.7749999999996</v>
      </c>
      <c r="R317" s="3">
        <v>2787.7049999999995</v>
      </c>
      <c r="S317" s="3">
        <v>3278.1749999999997</v>
      </c>
      <c r="T317" s="3">
        <v>3149.2924999999987</v>
      </c>
      <c r="U317" s="3">
        <v>3104.82</v>
      </c>
      <c r="V317" s="3">
        <v>2940.45</v>
      </c>
      <c r="W317" s="3">
        <v>3464.4549999999995</v>
      </c>
      <c r="X317" s="3">
        <v>3240.6799999999989</v>
      </c>
      <c r="Y317" s="3">
        <v>3182.7449999999999</v>
      </c>
      <c r="Z317" s="3">
        <v>2839.1100000000006</v>
      </c>
      <c r="AA317" s="3">
        <v>3222.855</v>
      </c>
      <c r="AB317" s="3">
        <v>3348.650000000001</v>
      </c>
      <c r="AC317" s="3">
        <v>3599.8999999999987</v>
      </c>
      <c r="AD317" s="31"/>
      <c r="AE317" s="29">
        <f t="shared" si="12"/>
        <v>2971.8068999999996</v>
      </c>
      <c r="AF317" s="3">
        <f t="shared" si="13"/>
        <v>2660.5</v>
      </c>
      <c r="AG317" s="21">
        <f t="shared" si="14"/>
        <v>3599.8999999999987</v>
      </c>
      <c r="AI317" s="7"/>
      <c r="AJ317" s="7"/>
      <c r="AK317" s="7"/>
    </row>
    <row r="318" spans="1:37" x14ac:dyDescent="0.2">
      <c r="A318" s="10" t="s">
        <v>314</v>
      </c>
      <c r="B318" s="12">
        <v>2665.75</v>
      </c>
      <c r="C318" s="3">
        <v>3062.5</v>
      </c>
      <c r="D318" s="3">
        <v>3024.75</v>
      </c>
      <c r="E318" s="3">
        <v>3112.25</v>
      </c>
      <c r="F318" s="3">
        <v>2943.25</v>
      </c>
      <c r="G318" s="3">
        <v>3040.5</v>
      </c>
      <c r="H318" s="3">
        <v>2710.5</v>
      </c>
      <c r="I318" s="3">
        <v>2698.5</v>
      </c>
      <c r="J318" s="3">
        <v>2672</v>
      </c>
      <c r="K318" s="3">
        <v>2679.45</v>
      </c>
      <c r="L318" s="3">
        <v>3223.5250000000001</v>
      </c>
      <c r="M318" s="3">
        <v>3081.71</v>
      </c>
      <c r="N318" s="3">
        <v>2961.56</v>
      </c>
      <c r="O318" s="3">
        <v>2697.45</v>
      </c>
      <c r="P318" s="3">
        <v>2960.0450000000001</v>
      </c>
      <c r="Q318" s="3">
        <v>2821.4</v>
      </c>
      <c r="R318" s="3">
        <v>2792.2049999999995</v>
      </c>
      <c r="S318" s="3">
        <v>3291.0749999999998</v>
      </c>
      <c r="T318" s="3">
        <v>3162.2174999999988</v>
      </c>
      <c r="U318" s="3">
        <v>3105.82</v>
      </c>
      <c r="V318" s="3">
        <v>2944.9</v>
      </c>
      <c r="W318" s="3">
        <v>3472.23</v>
      </c>
      <c r="X318" s="3">
        <v>3244.8049999999989</v>
      </c>
      <c r="Y318" s="3">
        <v>3187.97</v>
      </c>
      <c r="Z318" s="3">
        <v>2844.3850000000007</v>
      </c>
      <c r="AA318" s="3">
        <v>3229.0549999999998</v>
      </c>
      <c r="AB318" s="3">
        <v>3352.4250000000011</v>
      </c>
      <c r="AC318" s="3">
        <v>3598.3749999999986</v>
      </c>
      <c r="AD318" s="31"/>
      <c r="AE318" s="29">
        <f t="shared" si="12"/>
        <v>2976.0299</v>
      </c>
      <c r="AF318" s="3">
        <f t="shared" si="13"/>
        <v>2665.75</v>
      </c>
      <c r="AG318" s="21">
        <f t="shared" si="14"/>
        <v>3598.3749999999986</v>
      </c>
      <c r="AI318" s="7"/>
      <c r="AJ318" s="7"/>
      <c r="AK318" s="7"/>
    </row>
    <row r="319" spans="1:37" x14ac:dyDescent="0.2">
      <c r="A319" s="10" t="s">
        <v>315</v>
      </c>
      <c r="B319" s="12">
        <v>2674.5</v>
      </c>
      <c r="C319" s="3">
        <v>3062.5</v>
      </c>
      <c r="D319" s="3">
        <v>3026.75</v>
      </c>
      <c r="E319" s="3">
        <v>3116.25</v>
      </c>
      <c r="F319" s="3">
        <v>2943.25</v>
      </c>
      <c r="G319" s="3">
        <v>3041.75</v>
      </c>
      <c r="H319" s="3">
        <v>2707.75</v>
      </c>
      <c r="I319" s="3">
        <v>2706.25</v>
      </c>
      <c r="J319" s="3">
        <v>2676</v>
      </c>
      <c r="K319" s="3">
        <v>2683.6750000000002</v>
      </c>
      <c r="L319" s="3">
        <v>3223.1750000000002</v>
      </c>
      <c r="M319" s="3">
        <v>3087.71</v>
      </c>
      <c r="N319" s="3">
        <v>2966.61</v>
      </c>
      <c r="O319" s="3">
        <v>2705.75</v>
      </c>
      <c r="P319" s="3">
        <v>2959.1950000000002</v>
      </c>
      <c r="Q319" s="3">
        <v>2829</v>
      </c>
      <c r="R319" s="3">
        <v>2793.3549999999996</v>
      </c>
      <c r="S319" s="3">
        <v>3303.0249999999996</v>
      </c>
      <c r="T319" s="3">
        <v>3168.9674999999988</v>
      </c>
      <c r="U319" s="3">
        <v>3105.3450000000012</v>
      </c>
      <c r="V319" s="3">
        <v>2947.2</v>
      </c>
      <c r="W319" s="3">
        <v>3480.58</v>
      </c>
      <c r="X319" s="3">
        <v>3249.1049999999991</v>
      </c>
      <c r="Y319" s="3">
        <v>3193.12</v>
      </c>
      <c r="Z319" s="3">
        <v>2848.4850000000006</v>
      </c>
      <c r="AA319" s="3">
        <v>3232.73</v>
      </c>
      <c r="AB319" s="3">
        <v>3357.3000000000011</v>
      </c>
      <c r="AC319" s="3">
        <v>3599.7749999999987</v>
      </c>
      <c r="AD319" s="31"/>
      <c r="AE319" s="29">
        <f t="shared" si="12"/>
        <v>2979.9719</v>
      </c>
      <c r="AF319" s="3">
        <f t="shared" si="13"/>
        <v>2674.5</v>
      </c>
      <c r="AG319" s="21">
        <f t="shared" si="14"/>
        <v>3599.7749999999987</v>
      </c>
      <c r="AI319" s="7"/>
      <c r="AJ319" s="7"/>
      <c r="AK319" s="7"/>
    </row>
    <row r="320" spans="1:37" x14ac:dyDescent="0.2">
      <c r="A320" s="10" t="s">
        <v>316</v>
      </c>
      <c r="B320" s="12">
        <v>2680.5</v>
      </c>
      <c r="C320" s="3">
        <v>3060.25</v>
      </c>
      <c r="D320" s="3">
        <v>3028.75</v>
      </c>
      <c r="E320" s="3">
        <v>3122.25</v>
      </c>
      <c r="F320" s="3">
        <v>2944</v>
      </c>
      <c r="G320" s="3">
        <v>3046</v>
      </c>
      <c r="H320" s="3">
        <v>2704.75</v>
      </c>
      <c r="I320" s="3">
        <v>2708</v>
      </c>
      <c r="J320" s="3">
        <v>2680.25</v>
      </c>
      <c r="K320" s="3">
        <v>2688.05</v>
      </c>
      <c r="L320" s="3">
        <v>3224.4250000000002</v>
      </c>
      <c r="M320" s="3">
        <v>3093.2850000000012</v>
      </c>
      <c r="N320" s="3">
        <v>2973.6849999999999</v>
      </c>
      <c r="O320" s="3">
        <v>2718.8</v>
      </c>
      <c r="P320" s="3">
        <v>2959.145</v>
      </c>
      <c r="Q320" s="3">
        <v>2832.3</v>
      </c>
      <c r="R320" s="3">
        <v>2795.1549999999997</v>
      </c>
      <c r="S320" s="3">
        <v>3311.8749999999995</v>
      </c>
      <c r="T320" s="3">
        <v>3176.3674999999989</v>
      </c>
      <c r="U320" s="3">
        <v>3103.795000000001</v>
      </c>
      <c r="V320" s="3">
        <v>2949.8</v>
      </c>
      <c r="W320" s="3">
        <v>3490.0549999999994</v>
      </c>
      <c r="X320" s="3">
        <v>3251.1299999999992</v>
      </c>
      <c r="Y320" s="3">
        <v>3200.12</v>
      </c>
      <c r="Z320" s="3">
        <v>2852.7600000000007</v>
      </c>
      <c r="AA320" s="3">
        <v>3235.38</v>
      </c>
      <c r="AB320" s="3">
        <v>3361.525000000001</v>
      </c>
      <c r="AC320" s="3">
        <v>3601.2249999999985</v>
      </c>
      <c r="AD320" s="31"/>
      <c r="AE320" s="29">
        <f t="shared" si="12"/>
        <v>2983.8199</v>
      </c>
      <c r="AF320" s="3">
        <f t="shared" si="13"/>
        <v>2680.25</v>
      </c>
      <c r="AG320" s="21">
        <f t="shared" si="14"/>
        <v>3601.2249999999985</v>
      </c>
      <c r="AI320" s="7"/>
      <c r="AJ320" s="7"/>
      <c r="AK320" s="7"/>
    </row>
    <row r="321" spans="1:37" x14ac:dyDescent="0.2">
      <c r="A321" s="10" t="s">
        <v>317</v>
      </c>
      <c r="B321" s="12">
        <v>2683.5</v>
      </c>
      <c r="C321" s="3">
        <v>3060.75</v>
      </c>
      <c r="D321" s="3">
        <v>3029.5</v>
      </c>
      <c r="E321" s="3">
        <v>3129.25</v>
      </c>
      <c r="F321" s="3">
        <v>2943.75</v>
      </c>
      <c r="G321" s="3">
        <v>3051</v>
      </c>
      <c r="H321" s="3">
        <v>2703.75</v>
      </c>
      <c r="I321" s="3">
        <v>2707</v>
      </c>
      <c r="J321" s="3">
        <v>2683.5</v>
      </c>
      <c r="K321" s="3">
        <v>2696.7250000000004</v>
      </c>
      <c r="L321" s="3">
        <v>3224.4</v>
      </c>
      <c r="M321" s="3">
        <v>3096.41</v>
      </c>
      <c r="N321" s="3">
        <v>2980.9349999999999</v>
      </c>
      <c r="O321" s="3">
        <v>2726.8750000000005</v>
      </c>
      <c r="P321" s="3">
        <v>2958.47</v>
      </c>
      <c r="Q321" s="3">
        <v>2831.4749999999999</v>
      </c>
      <c r="R321" s="3">
        <v>2796.23</v>
      </c>
      <c r="S321" s="3">
        <v>3318.2249999999995</v>
      </c>
      <c r="T321" s="3">
        <v>3181.5424999999991</v>
      </c>
      <c r="U321" s="3">
        <v>3102.3450000000012</v>
      </c>
      <c r="V321" s="3">
        <v>2951.0249999999992</v>
      </c>
      <c r="W321" s="3">
        <v>3494.48</v>
      </c>
      <c r="X321" s="3">
        <v>3254.9299999999994</v>
      </c>
      <c r="Y321" s="3">
        <v>3206.9949999999999</v>
      </c>
      <c r="Z321" s="3">
        <v>2857.4350000000009</v>
      </c>
      <c r="AA321" s="3">
        <v>3238.8050000000003</v>
      </c>
      <c r="AB321" s="3">
        <v>3369.7250000000008</v>
      </c>
      <c r="AC321" s="3">
        <v>3603.6999999999985</v>
      </c>
      <c r="AD321" s="31"/>
      <c r="AE321" s="29">
        <f t="shared" si="12"/>
        <v>2986.8199</v>
      </c>
      <c r="AF321" s="3">
        <f t="shared" si="13"/>
        <v>2683.5</v>
      </c>
      <c r="AG321" s="21">
        <f t="shared" si="14"/>
        <v>3603.6999999999985</v>
      </c>
      <c r="AI321" s="7"/>
      <c r="AJ321" s="7"/>
      <c r="AK321" s="7"/>
    </row>
    <row r="322" spans="1:37" x14ac:dyDescent="0.2">
      <c r="A322" s="10" t="s">
        <v>318</v>
      </c>
      <c r="B322" s="12">
        <v>2685</v>
      </c>
      <c r="C322" s="3">
        <v>3061.5</v>
      </c>
      <c r="D322" s="3">
        <v>3027</v>
      </c>
      <c r="E322" s="3">
        <v>3134.5</v>
      </c>
      <c r="F322" s="3">
        <v>2940</v>
      </c>
      <c r="G322" s="3">
        <v>3056.75</v>
      </c>
      <c r="H322" s="3">
        <v>2705.25</v>
      </c>
      <c r="I322" s="3">
        <v>2704.25</v>
      </c>
      <c r="J322" s="3">
        <v>2684.75</v>
      </c>
      <c r="K322" s="3">
        <v>2703.7</v>
      </c>
      <c r="L322" s="3">
        <v>3222.7750000000001</v>
      </c>
      <c r="M322" s="3">
        <v>3101.7850000000012</v>
      </c>
      <c r="N322" s="3">
        <v>2985.81</v>
      </c>
      <c r="O322" s="3">
        <v>2736.5750000000003</v>
      </c>
      <c r="P322" s="3">
        <v>2957.32</v>
      </c>
      <c r="Q322" s="3">
        <v>2831.7249999999999</v>
      </c>
      <c r="R322" s="3">
        <v>2801.03</v>
      </c>
      <c r="S322" s="3">
        <v>3329</v>
      </c>
      <c r="T322" s="3">
        <v>3190.0674999999992</v>
      </c>
      <c r="U322" s="3">
        <v>3100.57</v>
      </c>
      <c r="V322" s="3">
        <v>2953.9249999999993</v>
      </c>
      <c r="W322" s="3">
        <v>3500.23</v>
      </c>
      <c r="X322" s="3">
        <v>3263.2299999999996</v>
      </c>
      <c r="Y322" s="3">
        <v>3212.2449999999999</v>
      </c>
      <c r="Z322" s="3">
        <v>2860.110000000001</v>
      </c>
      <c r="AA322" s="3">
        <v>3243.7550000000001</v>
      </c>
      <c r="AB322" s="3">
        <v>3377.1000000000008</v>
      </c>
      <c r="AC322" s="3">
        <v>3609.0499999999984</v>
      </c>
      <c r="AD322" s="31"/>
      <c r="AE322" s="29">
        <f t="shared" si="12"/>
        <v>2989.9638999999997</v>
      </c>
      <c r="AF322" s="3">
        <f t="shared" si="13"/>
        <v>2684.75</v>
      </c>
      <c r="AG322" s="21">
        <f t="shared" si="14"/>
        <v>3609.0499999999984</v>
      </c>
      <c r="AI322" s="7"/>
      <c r="AJ322" s="7"/>
      <c r="AK322" s="7"/>
    </row>
    <row r="323" spans="1:37" x14ac:dyDescent="0.2">
      <c r="A323" s="10" t="s">
        <v>319</v>
      </c>
      <c r="B323" s="12">
        <v>2688.25</v>
      </c>
      <c r="C323" s="3">
        <v>3061.5</v>
      </c>
      <c r="D323" s="3">
        <v>3023.25</v>
      </c>
      <c r="E323" s="3">
        <v>3137.5</v>
      </c>
      <c r="F323" s="3">
        <v>2938.75</v>
      </c>
      <c r="G323" s="3">
        <v>3068</v>
      </c>
      <c r="H323" s="3">
        <v>2707.5</v>
      </c>
      <c r="I323" s="3">
        <v>2706.25</v>
      </c>
      <c r="J323" s="3">
        <v>2686.25</v>
      </c>
      <c r="K323" s="3">
        <v>2711.5</v>
      </c>
      <c r="L323" s="3">
        <v>3220.0250000000001</v>
      </c>
      <c r="M323" s="3">
        <v>3108.235000000001</v>
      </c>
      <c r="N323" s="3">
        <v>2992.66</v>
      </c>
      <c r="O323" s="3">
        <v>2743.6250000000005</v>
      </c>
      <c r="P323" s="3">
        <v>2956.1449999999995</v>
      </c>
      <c r="Q323" s="3">
        <v>2837.25</v>
      </c>
      <c r="R323" s="3">
        <v>2806.33</v>
      </c>
      <c r="S323" s="3">
        <v>3338</v>
      </c>
      <c r="T323" s="3">
        <v>3198.267499999999</v>
      </c>
      <c r="U323" s="3">
        <v>3102.47</v>
      </c>
      <c r="V323" s="3">
        <v>2958.9749999999995</v>
      </c>
      <c r="W323" s="3">
        <v>3503.2049999999995</v>
      </c>
      <c r="X323" s="3">
        <v>3271.6799999999994</v>
      </c>
      <c r="Y323" s="3">
        <v>3218.7950000000001</v>
      </c>
      <c r="Z323" s="3">
        <v>2863.7600000000011</v>
      </c>
      <c r="AA323" s="3">
        <v>3249.38</v>
      </c>
      <c r="AB323" s="3">
        <v>3382.7000000000007</v>
      </c>
      <c r="AC323" s="3">
        <v>3611.8999999999983</v>
      </c>
      <c r="AD323" s="31"/>
      <c r="AE323" s="29">
        <f t="shared" si="12"/>
        <v>2993.9268999999995</v>
      </c>
      <c r="AF323" s="3">
        <f t="shared" si="13"/>
        <v>2686.25</v>
      </c>
      <c r="AG323" s="21">
        <f t="shared" si="14"/>
        <v>3611.8999999999983</v>
      </c>
      <c r="AI323" s="7"/>
      <c r="AJ323" s="7"/>
      <c r="AK323" s="7"/>
    </row>
    <row r="324" spans="1:37" x14ac:dyDescent="0.2">
      <c r="A324" s="10" t="s">
        <v>320</v>
      </c>
      <c r="B324" s="12">
        <v>2690.75</v>
      </c>
      <c r="C324" s="3">
        <v>3060.75</v>
      </c>
      <c r="D324" s="3">
        <v>3021.75</v>
      </c>
      <c r="E324" s="3">
        <v>3144.5</v>
      </c>
      <c r="F324" s="3">
        <v>2936.5</v>
      </c>
      <c r="G324" s="3">
        <v>3074</v>
      </c>
      <c r="H324" s="3">
        <v>2710</v>
      </c>
      <c r="I324" s="3">
        <v>2711</v>
      </c>
      <c r="J324" s="3">
        <v>2686.25</v>
      </c>
      <c r="K324" s="3">
        <v>2720.3</v>
      </c>
      <c r="L324" s="3">
        <v>3219.1750000000002</v>
      </c>
      <c r="M324" s="3">
        <v>3108.46</v>
      </c>
      <c r="N324" s="3">
        <v>3002.4349999999999</v>
      </c>
      <c r="O324" s="3">
        <v>2750.5</v>
      </c>
      <c r="P324" s="3">
        <v>2954.37</v>
      </c>
      <c r="Q324" s="3">
        <v>2843.15</v>
      </c>
      <c r="R324" s="3">
        <v>2810.4049999999997</v>
      </c>
      <c r="S324" s="3">
        <v>3346.75</v>
      </c>
      <c r="T324" s="3">
        <v>3207.3674999999989</v>
      </c>
      <c r="U324" s="3">
        <v>3107.27</v>
      </c>
      <c r="V324" s="3">
        <v>2961.8749999999995</v>
      </c>
      <c r="W324" s="3">
        <v>3504.53</v>
      </c>
      <c r="X324" s="3">
        <v>3283.7049999999995</v>
      </c>
      <c r="Y324" s="3">
        <v>3226.87</v>
      </c>
      <c r="Z324" s="3">
        <v>2868.5100000000011</v>
      </c>
      <c r="AA324" s="3">
        <v>3251.9300000000003</v>
      </c>
      <c r="AB324" s="3">
        <v>3386.0000000000009</v>
      </c>
      <c r="AC324" s="3">
        <v>3615.5499999999984</v>
      </c>
      <c r="AD324" s="31"/>
      <c r="AE324" s="29">
        <f t="shared" si="12"/>
        <v>2998.0468999999994</v>
      </c>
      <c r="AF324" s="3">
        <f t="shared" si="13"/>
        <v>2686.25</v>
      </c>
      <c r="AG324" s="21">
        <f t="shared" si="14"/>
        <v>3615.5499999999984</v>
      </c>
      <c r="AI324" s="7"/>
      <c r="AJ324" s="7"/>
      <c r="AK324" s="7"/>
    </row>
    <row r="325" spans="1:37" x14ac:dyDescent="0.2">
      <c r="A325" s="10" t="s">
        <v>321</v>
      </c>
      <c r="B325" s="12">
        <v>2688.5</v>
      </c>
      <c r="C325" s="3">
        <v>3058</v>
      </c>
      <c r="D325" s="3">
        <v>3020.75</v>
      </c>
      <c r="E325" s="3">
        <v>3146.75</v>
      </c>
      <c r="F325" s="3">
        <v>2935.5</v>
      </c>
      <c r="G325" s="3">
        <v>3079.75</v>
      </c>
      <c r="H325" s="3">
        <v>2714</v>
      </c>
      <c r="I325" s="3">
        <v>2715.25</v>
      </c>
      <c r="J325" s="3">
        <v>2684.75</v>
      </c>
      <c r="K325" s="3">
        <v>2729.0750000000007</v>
      </c>
      <c r="L325" s="3">
        <v>3217.45</v>
      </c>
      <c r="M325" s="3">
        <v>3107.16</v>
      </c>
      <c r="N325" s="3">
        <v>3009.9349999999999</v>
      </c>
      <c r="O325" s="3">
        <v>2757.8</v>
      </c>
      <c r="P325" s="3">
        <v>2955.3449999999993</v>
      </c>
      <c r="Q325" s="3">
        <v>2848.5750000000003</v>
      </c>
      <c r="R325" s="3">
        <v>2815.93</v>
      </c>
      <c r="S325" s="3">
        <v>3353.5249999999996</v>
      </c>
      <c r="T325" s="3">
        <v>3217.9924999999989</v>
      </c>
      <c r="U325" s="3">
        <v>3112.9950000000013</v>
      </c>
      <c r="V325" s="3">
        <v>2963.35</v>
      </c>
      <c r="W325" s="3">
        <v>3505.58</v>
      </c>
      <c r="X325" s="3">
        <v>3291.3299999999995</v>
      </c>
      <c r="Y325" s="3">
        <v>3233.27</v>
      </c>
      <c r="Z325" s="3">
        <v>2874.6600000000012</v>
      </c>
      <c r="AA325" s="3">
        <v>3250.9550000000004</v>
      </c>
      <c r="AB325" s="3">
        <v>3388.0000000000009</v>
      </c>
      <c r="AC325" s="3">
        <v>3616.4499999999985</v>
      </c>
      <c r="AD325" s="31"/>
      <c r="AE325" s="29">
        <f t="shared" ref="AE325:AE368" si="15">AVERAGE(B325:Z325)</f>
        <v>3001.4889000000003</v>
      </c>
      <c r="AF325" s="3">
        <f t="shared" ref="AF325:AF368" si="16">MIN(B325:AC325)</f>
        <v>2684.75</v>
      </c>
      <c r="AG325" s="21">
        <f t="shared" si="14"/>
        <v>3616.4499999999985</v>
      </c>
      <c r="AI325" s="7"/>
      <c r="AJ325" s="7"/>
      <c r="AK325" s="7"/>
    </row>
    <row r="326" spans="1:37" x14ac:dyDescent="0.2">
      <c r="A326" s="10" t="s">
        <v>322</v>
      </c>
      <c r="B326" s="12">
        <v>2685</v>
      </c>
      <c r="C326" s="3">
        <v>3054.25</v>
      </c>
      <c r="D326" s="3">
        <v>3018</v>
      </c>
      <c r="E326" s="3">
        <v>3147.5</v>
      </c>
      <c r="F326" s="3">
        <v>2936</v>
      </c>
      <c r="G326" s="3">
        <v>3086.5</v>
      </c>
      <c r="H326" s="3">
        <v>2722</v>
      </c>
      <c r="I326" s="3">
        <v>2712.75</v>
      </c>
      <c r="J326" s="3">
        <v>2681</v>
      </c>
      <c r="K326" s="3">
        <v>2737.6250000000009</v>
      </c>
      <c r="L326" s="3">
        <v>3218.85</v>
      </c>
      <c r="M326" s="3">
        <v>3110.2350000000006</v>
      </c>
      <c r="N326" s="3">
        <v>3015.1849999999999</v>
      </c>
      <c r="O326" s="3">
        <v>2761.75</v>
      </c>
      <c r="P326" s="3">
        <v>2958.3949999999995</v>
      </c>
      <c r="Q326" s="3">
        <v>2854.35</v>
      </c>
      <c r="R326" s="3">
        <v>2822.23</v>
      </c>
      <c r="S326" s="3">
        <v>3359.2</v>
      </c>
      <c r="T326" s="3">
        <v>3227.6674999999991</v>
      </c>
      <c r="U326" s="3">
        <v>3118.5950000000012</v>
      </c>
      <c r="V326" s="3">
        <v>2965.9749999999995</v>
      </c>
      <c r="W326" s="3">
        <v>3505.88</v>
      </c>
      <c r="X326" s="3">
        <v>3296.6799999999994</v>
      </c>
      <c r="Y326" s="3">
        <v>3239.02</v>
      </c>
      <c r="Z326" s="3">
        <v>2882.5100000000011</v>
      </c>
      <c r="AA326" s="3">
        <v>3246.1800000000003</v>
      </c>
      <c r="AB326" s="3">
        <v>3390.9750000000008</v>
      </c>
      <c r="AC326" s="3">
        <v>3621.8749999999986</v>
      </c>
      <c r="AD326" s="31"/>
      <c r="AE326" s="29">
        <f t="shared" si="15"/>
        <v>3004.685899999999</v>
      </c>
      <c r="AF326" s="3">
        <f t="shared" si="16"/>
        <v>2681</v>
      </c>
      <c r="AG326" s="21">
        <f t="shared" ref="AG326:AG367" si="17">MAX(B326:AC326)</f>
        <v>3621.8749999999986</v>
      </c>
      <c r="AI326" s="7"/>
      <c r="AJ326" s="7"/>
      <c r="AK326" s="7"/>
    </row>
    <row r="327" spans="1:37" x14ac:dyDescent="0.2">
      <c r="A327" s="10" t="s">
        <v>323</v>
      </c>
      <c r="B327" s="12">
        <v>2682</v>
      </c>
      <c r="C327" s="3">
        <v>3048.75</v>
      </c>
      <c r="D327" s="3">
        <v>3016</v>
      </c>
      <c r="E327" s="3">
        <v>3152.75</v>
      </c>
      <c r="F327" s="3">
        <v>2935.5</v>
      </c>
      <c r="G327" s="3">
        <v>3089.25</v>
      </c>
      <c r="H327" s="3">
        <v>2729.5</v>
      </c>
      <c r="I327" s="3">
        <v>2710.5</v>
      </c>
      <c r="J327" s="3">
        <v>2679.5</v>
      </c>
      <c r="K327" s="3">
        <v>2743.9</v>
      </c>
      <c r="L327" s="3">
        <v>3220.7750000000005</v>
      </c>
      <c r="M327" s="3">
        <v>3115.16</v>
      </c>
      <c r="N327" s="3">
        <v>3018.3849999999998</v>
      </c>
      <c r="O327" s="3">
        <v>2765.4750000000004</v>
      </c>
      <c r="P327" s="3">
        <v>2961.3449999999993</v>
      </c>
      <c r="Q327" s="3">
        <v>2858.6250000000005</v>
      </c>
      <c r="R327" s="3">
        <v>2827.355</v>
      </c>
      <c r="S327" s="3">
        <v>3363.95</v>
      </c>
      <c r="T327" s="3">
        <v>3233.6924999999992</v>
      </c>
      <c r="U327" s="3">
        <v>3122.12</v>
      </c>
      <c r="V327" s="3">
        <v>2967.6749999999993</v>
      </c>
      <c r="W327" s="3">
        <v>3505.6049999999996</v>
      </c>
      <c r="X327" s="3">
        <v>3305.7049999999995</v>
      </c>
      <c r="Y327" s="3">
        <v>3239.0949999999998</v>
      </c>
      <c r="Z327" s="3">
        <v>2890.9350000000013</v>
      </c>
      <c r="AA327" s="3">
        <v>3242.7050000000004</v>
      </c>
      <c r="AB327" s="3">
        <v>3398.4500000000007</v>
      </c>
      <c r="AC327" s="3">
        <v>3623.2499999999986</v>
      </c>
      <c r="AD327" s="31"/>
      <c r="AE327" s="29">
        <f t="shared" si="15"/>
        <v>3007.3418999999999</v>
      </c>
      <c r="AF327" s="3">
        <f t="shared" si="16"/>
        <v>2679.5</v>
      </c>
      <c r="AG327" s="21">
        <f t="shared" si="17"/>
        <v>3623.2499999999986</v>
      </c>
      <c r="AI327" s="7"/>
      <c r="AJ327" s="7"/>
      <c r="AK327" s="7"/>
    </row>
    <row r="328" spans="1:37" x14ac:dyDescent="0.2">
      <c r="A328" s="10" t="s">
        <v>324</v>
      </c>
      <c r="B328" s="12">
        <v>2678.25</v>
      </c>
      <c r="C328" s="3">
        <v>3039</v>
      </c>
      <c r="D328" s="3">
        <v>3011.75</v>
      </c>
      <c r="E328" s="3">
        <v>3159.25</v>
      </c>
      <c r="F328" s="3">
        <v>2936.5</v>
      </c>
      <c r="G328" s="3">
        <v>3094.5</v>
      </c>
      <c r="H328" s="3">
        <v>2733.25</v>
      </c>
      <c r="I328" s="3">
        <v>2707</v>
      </c>
      <c r="J328" s="3">
        <v>2679.75</v>
      </c>
      <c r="K328" s="3">
        <v>2749.5750000000012</v>
      </c>
      <c r="L328" s="3">
        <v>3221.8750000000005</v>
      </c>
      <c r="M328" s="3">
        <v>3115.6349999999998</v>
      </c>
      <c r="N328" s="3">
        <v>3021.36</v>
      </c>
      <c r="O328" s="3">
        <v>2769.6250000000005</v>
      </c>
      <c r="P328" s="3">
        <v>2962.1449999999995</v>
      </c>
      <c r="Q328" s="3">
        <v>2864.05</v>
      </c>
      <c r="R328" s="3">
        <v>2831.88</v>
      </c>
      <c r="S328" s="3">
        <v>3368.5249999999996</v>
      </c>
      <c r="T328" s="3">
        <v>3234.9924999999994</v>
      </c>
      <c r="U328" s="3">
        <v>3130.17</v>
      </c>
      <c r="V328" s="3">
        <v>2970.05</v>
      </c>
      <c r="W328" s="3">
        <v>3506.03</v>
      </c>
      <c r="X328" s="3">
        <v>3314.0299999999993</v>
      </c>
      <c r="Y328" s="3">
        <v>3237.9949999999999</v>
      </c>
      <c r="Z328" s="3">
        <v>2895.6350000000011</v>
      </c>
      <c r="AA328" s="3">
        <v>3243.4800000000005</v>
      </c>
      <c r="AB328" s="3">
        <v>3402.5750000000007</v>
      </c>
      <c r="AC328" s="3">
        <v>3623.6999999999985</v>
      </c>
      <c r="AD328" s="31"/>
      <c r="AE328" s="29">
        <f t="shared" si="15"/>
        <v>3009.3128999999999</v>
      </c>
      <c r="AF328" s="3">
        <f t="shared" si="16"/>
        <v>2678.25</v>
      </c>
      <c r="AG328" s="21">
        <f t="shared" si="17"/>
        <v>3623.6999999999985</v>
      </c>
      <c r="AI328" s="7"/>
      <c r="AJ328" s="7"/>
      <c r="AK328" s="7"/>
    </row>
    <row r="329" spans="1:37" x14ac:dyDescent="0.2">
      <c r="A329" s="10" t="s">
        <v>325</v>
      </c>
      <c r="B329" s="12">
        <v>2675.25</v>
      </c>
      <c r="C329" s="3">
        <v>3029.25</v>
      </c>
      <c r="D329" s="3">
        <v>3008.75</v>
      </c>
      <c r="E329" s="3">
        <v>3163.5</v>
      </c>
      <c r="F329" s="3">
        <v>2936.75</v>
      </c>
      <c r="G329" s="3">
        <v>3103.5</v>
      </c>
      <c r="H329" s="3">
        <v>2738.25</v>
      </c>
      <c r="I329" s="3">
        <v>2706.25</v>
      </c>
      <c r="J329" s="3">
        <v>2678</v>
      </c>
      <c r="K329" s="3">
        <v>2755.9250000000011</v>
      </c>
      <c r="L329" s="3">
        <v>3224.35</v>
      </c>
      <c r="M329" s="3">
        <v>3113.41</v>
      </c>
      <c r="N329" s="3">
        <v>3025.4849999999997</v>
      </c>
      <c r="O329" s="3">
        <v>2777.65</v>
      </c>
      <c r="P329" s="3">
        <v>2962.22</v>
      </c>
      <c r="Q329" s="3">
        <v>2869.75</v>
      </c>
      <c r="R329" s="3">
        <v>2837.4549999999999</v>
      </c>
      <c r="S329" s="3">
        <v>3372.4749999999995</v>
      </c>
      <c r="T329" s="3">
        <v>3234.7174999999993</v>
      </c>
      <c r="U329" s="3">
        <v>3139.8450000000016</v>
      </c>
      <c r="V329" s="3">
        <v>2974.5749999999994</v>
      </c>
      <c r="W329" s="3">
        <v>3507.2549999999997</v>
      </c>
      <c r="X329" s="3">
        <v>3323.1299999999992</v>
      </c>
      <c r="Y329" s="3">
        <v>3238.87</v>
      </c>
      <c r="Z329" s="3">
        <v>2899.110000000001</v>
      </c>
      <c r="AA329" s="3">
        <v>3244.2550000000006</v>
      </c>
      <c r="AB329" s="3">
        <v>3401.3500000000008</v>
      </c>
      <c r="AC329" s="3">
        <v>3623.0749999999985</v>
      </c>
      <c r="AD329" s="31"/>
      <c r="AE329" s="29">
        <f t="shared" si="15"/>
        <v>3011.8289</v>
      </c>
      <c r="AF329" s="3">
        <f t="shared" si="16"/>
        <v>2675.25</v>
      </c>
      <c r="AG329" s="21">
        <f t="shared" si="17"/>
        <v>3623.0749999999985</v>
      </c>
      <c r="AI329" s="7"/>
      <c r="AJ329" s="7"/>
      <c r="AK329" s="7"/>
    </row>
    <row r="330" spans="1:37" x14ac:dyDescent="0.2">
      <c r="A330" s="10" t="s">
        <v>326</v>
      </c>
      <c r="B330" s="12">
        <v>2674.25</v>
      </c>
      <c r="C330" s="3">
        <v>3024.5</v>
      </c>
      <c r="D330" s="3">
        <v>3006.25</v>
      </c>
      <c r="E330" s="3">
        <v>3170.25</v>
      </c>
      <c r="F330" s="3">
        <v>2935.75</v>
      </c>
      <c r="G330" s="3">
        <v>3109</v>
      </c>
      <c r="H330" s="3">
        <v>2744.25</v>
      </c>
      <c r="I330" s="3">
        <v>2707.5</v>
      </c>
      <c r="J330" s="3">
        <v>2676.25</v>
      </c>
      <c r="K330" s="3">
        <v>2760.7250000000013</v>
      </c>
      <c r="L330" s="3">
        <v>3229.85</v>
      </c>
      <c r="M330" s="3">
        <v>3111.86</v>
      </c>
      <c r="N330" s="3">
        <v>3032.6849999999995</v>
      </c>
      <c r="O330" s="3">
        <v>2780.1250000000005</v>
      </c>
      <c r="P330" s="3">
        <v>2960.92</v>
      </c>
      <c r="Q330" s="3">
        <v>2875.8750000000005</v>
      </c>
      <c r="R330" s="3">
        <v>2843.68</v>
      </c>
      <c r="S330" s="3">
        <v>3377.3</v>
      </c>
      <c r="T330" s="3">
        <v>3234.0674999999992</v>
      </c>
      <c r="U330" s="3">
        <v>3148.2950000000014</v>
      </c>
      <c r="V330" s="3">
        <v>2976.75</v>
      </c>
      <c r="W330" s="3">
        <v>3511.08</v>
      </c>
      <c r="X330" s="3">
        <v>3331.3049999999994</v>
      </c>
      <c r="Y330" s="3">
        <v>3240.42</v>
      </c>
      <c r="Z330" s="3">
        <v>2899.6350000000011</v>
      </c>
      <c r="AA330" s="3">
        <v>3245.9300000000007</v>
      </c>
      <c r="AB330" s="3">
        <v>3404.1250000000009</v>
      </c>
      <c r="AC330" s="3">
        <v>3623.0749999999985</v>
      </c>
      <c r="AD330" s="31"/>
      <c r="AE330" s="29">
        <f t="shared" si="15"/>
        <v>3014.502899999999</v>
      </c>
      <c r="AF330" s="3">
        <f t="shared" si="16"/>
        <v>2674.25</v>
      </c>
      <c r="AG330" s="21">
        <f t="shared" si="17"/>
        <v>3623.0749999999985</v>
      </c>
      <c r="AI330" s="7"/>
      <c r="AJ330" s="7"/>
      <c r="AK330" s="7"/>
    </row>
    <row r="331" spans="1:37" x14ac:dyDescent="0.2">
      <c r="A331" s="10" t="s">
        <v>327</v>
      </c>
      <c r="B331" s="12">
        <v>2673.75</v>
      </c>
      <c r="C331" s="3">
        <v>3022.75</v>
      </c>
      <c r="D331" s="3">
        <v>3005.5</v>
      </c>
      <c r="E331" s="3">
        <v>3176.5</v>
      </c>
      <c r="F331" s="3">
        <v>2934.25</v>
      </c>
      <c r="G331" s="3">
        <v>3113</v>
      </c>
      <c r="H331" s="3">
        <v>2752.25</v>
      </c>
      <c r="I331" s="3">
        <v>2704.5</v>
      </c>
      <c r="J331" s="3">
        <v>2668.25</v>
      </c>
      <c r="K331" s="3">
        <v>2768.6</v>
      </c>
      <c r="L331" s="3">
        <v>3232.05</v>
      </c>
      <c r="M331" s="3">
        <v>3109.71</v>
      </c>
      <c r="N331" s="3">
        <v>3040.46</v>
      </c>
      <c r="O331" s="3">
        <v>2780.9250000000006</v>
      </c>
      <c r="P331" s="3">
        <v>2959.82</v>
      </c>
      <c r="Q331" s="3">
        <v>2880.1</v>
      </c>
      <c r="R331" s="3">
        <v>2847.18</v>
      </c>
      <c r="S331" s="3">
        <v>3381.3249999999994</v>
      </c>
      <c r="T331" s="3">
        <v>3232.2924999999991</v>
      </c>
      <c r="U331" s="3">
        <v>3155.2950000000014</v>
      </c>
      <c r="V331" s="3">
        <v>2981.55</v>
      </c>
      <c r="W331" s="3">
        <v>3516.03</v>
      </c>
      <c r="X331" s="3">
        <v>3338.7299999999996</v>
      </c>
      <c r="Y331" s="3">
        <v>3240.77</v>
      </c>
      <c r="Z331" s="3">
        <v>2903.0600000000013</v>
      </c>
      <c r="AA331" s="3">
        <v>3248.5800000000008</v>
      </c>
      <c r="AB331" s="3">
        <v>3406.1000000000008</v>
      </c>
      <c r="AC331" s="3">
        <v>3624.4999999999986</v>
      </c>
      <c r="AD331" s="31"/>
      <c r="AE331" s="29">
        <f t="shared" si="15"/>
        <v>3016.7458999999999</v>
      </c>
      <c r="AF331" s="3">
        <f t="shared" si="16"/>
        <v>2668.25</v>
      </c>
      <c r="AG331" s="21">
        <f t="shared" si="17"/>
        <v>3624.4999999999986</v>
      </c>
      <c r="AI331" s="7"/>
      <c r="AJ331" s="7"/>
      <c r="AK331" s="7"/>
    </row>
    <row r="332" spans="1:37" x14ac:dyDescent="0.2">
      <c r="A332" s="10" t="s">
        <v>328</v>
      </c>
      <c r="B332" s="12">
        <v>2673.75</v>
      </c>
      <c r="C332" s="3">
        <v>3020.25</v>
      </c>
      <c r="D332" s="3">
        <v>3004.25</v>
      </c>
      <c r="E332" s="3">
        <v>3183.25</v>
      </c>
      <c r="F332" s="3">
        <v>2929.5</v>
      </c>
      <c r="G332" s="3">
        <v>3121</v>
      </c>
      <c r="H332" s="3">
        <v>2759.25</v>
      </c>
      <c r="I332" s="3">
        <v>2700</v>
      </c>
      <c r="J332" s="3">
        <v>2663.75</v>
      </c>
      <c r="K332" s="3">
        <v>2776.9250000000011</v>
      </c>
      <c r="L332" s="3">
        <v>3233.2</v>
      </c>
      <c r="M332" s="3">
        <v>3108.5349999999994</v>
      </c>
      <c r="N332" s="3">
        <v>3047.2349999999997</v>
      </c>
      <c r="O332" s="3">
        <v>2780.0750000000007</v>
      </c>
      <c r="P332" s="3">
        <v>2959.17</v>
      </c>
      <c r="Q332" s="3">
        <v>2886.9750000000004</v>
      </c>
      <c r="R332" s="3">
        <v>2847.43</v>
      </c>
      <c r="S332" s="3">
        <v>3385.45</v>
      </c>
      <c r="T332" s="3">
        <v>3231.6674999999991</v>
      </c>
      <c r="U332" s="3">
        <v>3158.57</v>
      </c>
      <c r="V332" s="3">
        <v>2986.6249999999995</v>
      </c>
      <c r="W332" s="3">
        <v>3520.5549999999994</v>
      </c>
      <c r="X332" s="3">
        <v>3345.8799999999997</v>
      </c>
      <c r="Y332" s="3">
        <v>3241.07</v>
      </c>
      <c r="Z332" s="3">
        <v>2904.5850000000014</v>
      </c>
      <c r="AA332" s="3">
        <v>3252.3300000000008</v>
      </c>
      <c r="AB332" s="3">
        <v>3405.900000000001</v>
      </c>
      <c r="AC332" s="3">
        <v>3628.9999999999986</v>
      </c>
      <c r="AD332" s="31"/>
      <c r="AE332" s="29">
        <f t="shared" si="15"/>
        <v>3018.7579000000005</v>
      </c>
      <c r="AF332" s="3">
        <f t="shared" si="16"/>
        <v>2663.75</v>
      </c>
      <c r="AG332" s="21">
        <f t="shared" si="17"/>
        <v>3628.9999999999986</v>
      </c>
      <c r="AI332" s="7"/>
      <c r="AJ332" s="7"/>
      <c r="AK332" s="7"/>
    </row>
    <row r="333" spans="1:37" x14ac:dyDescent="0.2">
      <c r="A333" s="10" t="s">
        <v>329</v>
      </c>
      <c r="B333" s="12">
        <v>2673.75</v>
      </c>
      <c r="C333" s="3">
        <v>3018.75</v>
      </c>
      <c r="D333" s="3">
        <v>3003.75</v>
      </c>
      <c r="E333" s="3">
        <v>3188.25</v>
      </c>
      <c r="F333" s="3">
        <v>2923.5</v>
      </c>
      <c r="G333" s="3">
        <v>3128.25</v>
      </c>
      <c r="H333" s="3">
        <v>2768.5</v>
      </c>
      <c r="I333" s="3">
        <v>2697.5</v>
      </c>
      <c r="J333" s="3">
        <v>2662.25</v>
      </c>
      <c r="K333" s="3">
        <v>2786.4250000000011</v>
      </c>
      <c r="L333" s="3">
        <v>3231.45</v>
      </c>
      <c r="M333" s="3">
        <v>3108.4849999999992</v>
      </c>
      <c r="N333" s="3">
        <v>3051.51</v>
      </c>
      <c r="O333" s="3">
        <v>2781.05</v>
      </c>
      <c r="P333" s="3">
        <v>2960.32</v>
      </c>
      <c r="Q333" s="3">
        <v>2892.8750000000005</v>
      </c>
      <c r="R333" s="3">
        <v>2847.33</v>
      </c>
      <c r="S333" s="3">
        <v>3387.3249999999994</v>
      </c>
      <c r="T333" s="3">
        <v>3233.9674999999993</v>
      </c>
      <c r="U333" s="3">
        <v>3161.32</v>
      </c>
      <c r="V333" s="3">
        <v>2987.5</v>
      </c>
      <c r="W333" s="3">
        <v>3522.83</v>
      </c>
      <c r="X333" s="3">
        <v>3351.0049999999997</v>
      </c>
      <c r="Y333" s="3">
        <v>3240.9950000000003</v>
      </c>
      <c r="Z333" s="3">
        <v>2905.6850000000013</v>
      </c>
      <c r="AA333" s="3">
        <v>3256.7300000000009</v>
      </c>
      <c r="AB333" s="3">
        <v>3402.6000000000008</v>
      </c>
      <c r="AC333" s="3">
        <v>3633.4749999999985</v>
      </c>
      <c r="AD333" s="31"/>
      <c r="AE333" s="29">
        <f t="shared" si="15"/>
        <v>3020.5828999999999</v>
      </c>
      <c r="AF333" s="3">
        <f t="shared" si="16"/>
        <v>2662.25</v>
      </c>
      <c r="AG333" s="21">
        <f t="shared" si="17"/>
        <v>3633.4749999999985</v>
      </c>
      <c r="AI333" s="7"/>
      <c r="AJ333" s="7"/>
      <c r="AK333" s="7"/>
    </row>
    <row r="334" spans="1:37" x14ac:dyDescent="0.2">
      <c r="A334" s="10" t="s">
        <v>330</v>
      </c>
      <c r="B334" s="12">
        <v>2673.75</v>
      </c>
      <c r="C334" s="3">
        <v>3017.75</v>
      </c>
      <c r="D334" s="3">
        <v>3003.25</v>
      </c>
      <c r="E334" s="3">
        <v>3192.5</v>
      </c>
      <c r="F334" s="3">
        <v>2922.5</v>
      </c>
      <c r="G334" s="3">
        <v>3134.5</v>
      </c>
      <c r="H334" s="3">
        <v>2778.75</v>
      </c>
      <c r="I334" s="3">
        <v>2698.25</v>
      </c>
      <c r="J334" s="3">
        <v>2658.75</v>
      </c>
      <c r="K334" s="3">
        <v>2795.275000000001</v>
      </c>
      <c r="L334" s="3">
        <v>3230.35</v>
      </c>
      <c r="M334" s="3">
        <v>3110.16</v>
      </c>
      <c r="N334" s="3">
        <v>3055.2849999999999</v>
      </c>
      <c r="O334" s="3">
        <v>2779.0750000000007</v>
      </c>
      <c r="P334" s="3">
        <v>2962.9949999999994</v>
      </c>
      <c r="Q334" s="3">
        <v>2900.5</v>
      </c>
      <c r="R334" s="3">
        <v>2844.78</v>
      </c>
      <c r="S334" s="3">
        <v>3389.0249999999992</v>
      </c>
      <c r="T334" s="3">
        <v>3234.6674999999991</v>
      </c>
      <c r="U334" s="3">
        <v>3163.6450000000013</v>
      </c>
      <c r="V334" s="3">
        <v>2989.2</v>
      </c>
      <c r="W334" s="3">
        <v>3521.78</v>
      </c>
      <c r="X334" s="3">
        <v>3357.2549999999997</v>
      </c>
      <c r="Y334" s="3">
        <v>3242.3450000000003</v>
      </c>
      <c r="Z334" s="3">
        <v>2906.2850000000012</v>
      </c>
      <c r="AA334" s="3">
        <v>3257.5300000000011</v>
      </c>
      <c r="AB334" s="3">
        <v>3402.2000000000007</v>
      </c>
      <c r="AC334" s="3">
        <v>3636.7749999999987</v>
      </c>
      <c r="AD334" s="31"/>
      <c r="AE334" s="29">
        <f t="shared" si="15"/>
        <v>3022.5049000000004</v>
      </c>
      <c r="AF334" s="3">
        <f t="shared" si="16"/>
        <v>2658.75</v>
      </c>
      <c r="AG334" s="21">
        <f t="shared" si="17"/>
        <v>3636.7749999999987</v>
      </c>
      <c r="AI334" s="7"/>
      <c r="AJ334" s="7"/>
      <c r="AK334" s="7"/>
    </row>
    <row r="335" spans="1:37" x14ac:dyDescent="0.2">
      <c r="A335" s="10" t="s">
        <v>331</v>
      </c>
      <c r="B335" s="12">
        <v>2675.5</v>
      </c>
      <c r="C335" s="3">
        <v>3016.5</v>
      </c>
      <c r="D335" s="3">
        <v>3003.5</v>
      </c>
      <c r="E335" s="3">
        <v>3197</v>
      </c>
      <c r="F335" s="3">
        <v>2922.5</v>
      </c>
      <c r="G335" s="3">
        <v>3140.75</v>
      </c>
      <c r="H335" s="3">
        <v>2787</v>
      </c>
      <c r="I335" s="3">
        <v>2699</v>
      </c>
      <c r="J335" s="3">
        <v>2656.5</v>
      </c>
      <c r="K335" s="3">
        <v>2803.9</v>
      </c>
      <c r="L335" s="3">
        <v>3224.42</v>
      </c>
      <c r="M335" s="3">
        <v>3110.51</v>
      </c>
      <c r="N335" s="3">
        <v>3059.1349999999998</v>
      </c>
      <c r="O335" s="3">
        <v>2776.8</v>
      </c>
      <c r="P335" s="3">
        <v>2964.7449999999994</v>
      </c>
      <c r="Q335" s="3">
        <v>2908.9750000000004</v>
      </c>
      <c r="R335" s="3">
        <v>2844.73</v>
      </c>
      <c r="S335" s="3">
        <v>3389.8749999999991</v>
      </c>
      <c r="T335" s="3">
        <v>3233.7924999999991</v>
      </c>
      <c r="U335" s="3">
        <v>3163.4450000000015</v>
      </c>
      <c r="V335" s="3">
        <v>2991.95</v>
      </c>
      <c r="W335" s="3">
        <v>3518.8549999999991</v>
      </c>
      <c r="X335" s="3">
        <v>3364.3549999999996</v>
      </c>
      <c r="Y335" s="3">
        <v>3244.2950000000001</v>
      </c>
      <c r="Z335" s="3">
        <v>2906.860000000001</v>
      </c>
      <c r="AA335" s="3">
        <v>3260.1050000000009</v>
      </c>
      <c r="AB335" s="3">
        <v>3400.5000000000009</v>
      </c>
      <c r="AC335" s="3">
        <v>3641.5249999999987</v>
      </c>
      <c r="AD335" s="31"/>
      <c r="AE335" s="29">
        <f t="shared" si="15"/>
        <v>3024.1957000000002</v>
      </c>
      <c r="AF335" s="3">
        <f t="shared" si="16"/>
        <v>2656.5</v>
      </c>
      <c r="AG335" s="21">
        <f t="shared" si="17"/>
        <v>3641.5249999999987</v>
      </c>
      <c r="AI335" s="7"/>
      <c r="AJ335" s="7"/>
      <c r="AK335" s="7"/>
    </row>
    <row r="336" spans="1:37" x14ac:dyDescent="0.2">
      <c r="A336" s="10" t="s">
        <v>332</v>
      </c>
      <c r="B336" s="12">
        <v>2679</v>
      </c>
      <c r="C336" s="3">
        <v>3013.25</v>
      </c>
      <c r="D336" s="3">
        <v>3001.25</v>
      </c>
      <c r="E336" s="3">
        <v>3201.5</v>
      </c>
      <c r="F336" s="3">
        <v>2921.5</v>
      </c>
      <c r="G336" s="3">
        <v>3147.25</v>
      </c>
      <c r="H336" s="3">
        <v>2793.5</v>
      </c>
      <c r="I336" s="3">
        <v>2701.25</v>
      </c>
      <c r="J336" s="3">
        <v>2655.25</v>
      </c>
      <c r="K336" s="3">
        <v>2811.65</v>
      </c>
      <c r="L336" s="3">
        <v>3221.64</v>
      </c>
      <c r="M336" s="3">
        <v>3112.0349999999994</v>
      </c>
      <c r="N336" s="3">
        <v>3061.21</v>
      </c>
      <c r="O336" s="3">
        <v>2773.4</v>
      </c>
      <c r="P336" s="3">
        <v>2964.6449999999995</v>
      </c>
      <c r="Q336" s="3">
        <v>2912.7250000000004</v>
      </c>
      <c r="R336" s="3">
        <v>2846.7549999999997</v>
      </c>
      <c r="S336" s="3">
        <v>3388.15</v>
      </c>
      <c r="T336" s="3">
        <v>3234.9174999999991</v>
      </c>
      <c r="U336" s="3">
        <v>3160.1450000000013</v>
      </c>
      <c r="V336" s="3">
        <v>2993.0749999999994</v>
      </c>
      <c r="W336" s="3">
        <v>3514.83</v>
      </c>
      <c r="X336" s="3">
        <v>3369.7799999999997</v>
      </c>
      <c r="Y336" s="3">
        <v>3245.9450000000002</v>
      </c>
      <c r="Z336" s="3">
        <v>2905.1350000000011</v>
      </c>
      <c r="AA336" s="3">
        <v>3262.4300000000007</v>
      </c>
      <c r="AB336" s="3">
        <v>3397.0500000000011</v>
      </c>
      <c r="AC336" s="3">
        <v>3645.1499999999987</v>
      </c>
      <c r="AD336" s="31"/>
      <c r="AE336" s="29">
        <f t="shared" si="15"/>
        <v>3025.1914999999995</v>
      </c>
      <c r="AF336" s="3">
        <f t="shared" si="16"/>
        <v>2655.25</v>
      </c>
      <c r="AG336" s="21">
        <f t="shared" si="17"/>
        <v>3645.1499999999987</v>
      </c>
      <c r="AI336" s="7"/>
      <c r="AJ336" s="7"/>
      <c r="AK336" s="7"/>
    </row>
    <row r="337" spans="1:37" x14ac:dyDescent="0.2">
      <c r="A337" s="10" t="s">
        <v>333</v>
      </c>
      <c r="B337" s="12">
        <v>2683.5</v>
      </c>
      <c r="C337" s="3">
        <v>3009.75</v>
      </c>
      <c r="D337" s="3">
        <v>2997.75</v>
      </c>
      <c r="E337" s="3">
        <v>3203.5</v>
      </c>
      <c r="F337" s="3">
        <v>2919</v>
      </c>
      <c r="G337" s="3">
        <v>3151.75</v>
      </c>
      <c r="H337" s="3">
        <v>2797.75</v>
      </c>
      <c r="I337" s="3">
        <v>2703.5</v>
      </c>
      <c r="J337" s="3">
        <v>2653</v>
      </c>
      <c r="K337" s="3">
        <v>2817.525000000001</v>
      </c>
      <c r="L337" s="3">
        <v>3221.87</v>
      </c>
      <c r="M337" s="3">
        <v>3117.0349999999994</v>
      </c>
      <c r="N337" s="3">
        <v>3068.5349999999994</v>
      </c>
      <c r="O337" s="3">
        <v>2765.7</v>
      </c>
      <c r="P337" s="3">
        <v>2966.0449999999996</v>
      </c>
      <c r="Q337" s="3">
        <v>2913.5750000000003</v>
      </c>
      <c r="R337" s="3">
        <v>2848.48</v>
      </c>
      <c r="S337" s="3">
        <v>3387.15</v>
      </c>
      <c r="T337" s="3">
        <v>3237.8674999999989</v>
      </c>
      <c r="U337" s="3">
        <v>3157.67</v>
      </c>
      <c r="V337" s="3">
        <v>2994.25</v>
      </c>
      <c r="W337" s="3">
        <v>3512.454999999999</v>
      </c>
      <c r="X337" s="3">
        <v>3369.4049999999997</v>
      </c>
      <c r="Y337" s="3">
        <v>3246.1200000000003</v>
      </c>
      <c r="Z337" s="3">
        <v>2906.3350000000009</v>
      </c>
      <c r="AA337" s="3">
        <v>3264.2550000000006</v>
      </c>
      <c r="AB337" s="3">
        <v>3394.0750000000012</v>
      </c>
      <c r="AC337" s="3">
        <v>3647.5499999999988</v>
      </c>
      <c r="AD337" s="31"/>
      <c r="AE337" s="29">
        <f t="shared" si="15"/>
        <v>3025.9806999999996</v>
      </c>
      <c r="AF337" s="3">
        <f t="shared" si="16"/>
        <v>2653</v>
      </c>
      <c r="AG337" s="21">
        <f t="shared" si="17"/>
        <v>3647.5499999999988</v>
      </c>
      <c r="AI337" s="7"/>
      <c r="AJ337" s="7"/>
      <c r="AK337" s="7"/>
    </row>
    <row r="338" spans="1:37" x14ac:dyDescent="0.2">
      <c r="A338" s="10" t="s">
        <v>334</v>
      </c>
      <c r="B338" s="12">
        <v>2687.75</v>
      </c>
      <c r="C338" s="3">
        <v>3003.25</v>
      </c>
      <c r="D338" s="3">
        <v>3000.5</v>
      </c>
      <c r="E338" s="3">
        <v>3203.75</v>
      </c>
      <c r="F338" s="3">
        <v>2916.5</v>
      </c>
      <c r="G338" s="3">
        <v>3155.25</v>
      </c>
      <c r="H338" s="3">
        <v>2804.5</v>
      </c>
      <c r="I338" s="3">
        <v>2708.5</v>
      </c>
      <c r="J338" s="3">
        <v>2647</v>
      </c>
      <c r="K338" s="3">
        <v>2821.9250000000011</v>
      </c>
      <c r="L338" s="3">
        <v>3224.02</v>
      </c>
      <c r="M338" s="3">
        <v>3123.2349999999992</v>
      </c>
      <c r="N338" s="3">
        <v>3074.0349999999994</v>
      </c>
      <c r="O338" s="3">
        <v>2756.5249999999996</v>
      </c>
      <c r="P338" s="3">
        <v>2967.92</v>
      </c>
      <c r="Q338" s="3">
        <v>2909.9</v>
      </c>
      <c r="R338" s="3">
        <v>2851.23</v>
      </c>
      <c r="S338" s="3">
        <v>3384.4</v>
      </c>
      <c r="T338" s="3">
        <v>3240.8424999999988</v>
      </c>
      <c r="U338" s="3">
        <v>3160.395</v>
      </c>
      <c r="V338" s="3">
        <v>2993.3</v>
      </c>
      <c r="W338" s="3">
        <v>3510.1049999999991</v>
      </c>
      <c r="X338" s="3">
        <v>3370.43</v>
      </c>
      <c r="Y338" s="3">
        <v>3245.7200000000003</v>
      </c>
      <c r="Z338" s="3">
        <v>2908.5350000000008</v>
      </c>
      <c r="AA338" s="3">
        <v>3264.5300000000007</v>
      </c>
      <c r="AB338" s="3">
        <v>3391.3000000000011</v>
      </c>
      <c r="AC338" s="3">
        <v>3647.849999999999</v>
      </c>
      <c r="AD338" s="31"/>
      <c r="AE338" s="29">
        <f t="shared" si="15"/>
        <v>3026.7807000000003</v>
      </c>
      <c r="AF338" s="3">
        <f t="shared" si="16"/>
        <v>2647</v>
      </c>
      <c r="AG338" s="21">
        <f t="shared" si="17"/>
        <v>3647.849999999999</v>
      </c>
      <c r="AJ338" s="7"/>
      <c r="AK338" s="7"/>
    </row>
    <row r="339" spans="1:37" x14ac:dyDescent="0.2">
      <c r="A339" s="10" t="s">
        <v>335</v>
      </c>
      <c r="B339" s="12">
        <v>2689</v>
      </c>
      <c r="C339" s="3">
        <v>2996.5</v>
      </c>
      <c r="D339" s="3">
        <v>3000.5</v>
      </c>
      <c r="E339" s="3">
        <v>3205.75</v>
      </c>
      <c r="F339" s="3">
        <v>2911.5</v>
      </c>
      <c r="G339" s="3">
        <v>3159.5</v>
      </c>
      <c r="H339" s="3">
        <v>2811.5</v>
      </c>
      <c r="I339" s="3">
        <v>2711.25</v>
      </c>
      <c r="J339" s="3">
        <v>2635.75</v>
      </c>
      <c r="K339" s="3">
        <v>2826.15</v>
      </c>
      <c r="L339" s="3">
        <v>3227.2950000000001</v>
      </c>
      <c r="M339" s="3">
        <v>3126.3149999999991</v>
      </c>
      <c r="N339" s="3">
        <v>3074.9349999999995</v>
      </c>
      <c r="O339" s="3">
        <v>2744.8</v>
      </c>
      <c r="P339" s="3">
        <v>2969.12</v>
      </c>
      <c r="Q339" s="3">
        <v>2907.2249999999999</v>
      </c>
      <c r="R339" s="3">
        <v>2851.1550000000002</v>
      </c>
      <c r="S339" s="3">
        <v>3382.65</v>
      </c>
      <c r="T339" s="3">
        <v>3245.392499999999</v>
      </c>
      <c r="U339" s="3">
        <v>3160.22</v>
      </c>
      <c r="V339" s="3">
        <v>2992.5750000000003</v>
      </c>
      <c r="W339" s="3">
        <v>3510.0549999999989</v>
      </c>
      <c r="X339" s="3">
        <v>3371.08</v>
      </c>
      <c r="Y339" s="3">
        <v>3242.7700000000004</v>
      </c>
      <c r="Z339" s="3">
        <v>2910.4350000000009</v>
      </c>
      <c r="AA339" s="3">
        <v>3263.6800000000007</v>
      </c>
      <c r="AB339" s="3">
        <v>3388.3500000000013</v>
      </c>
      <c r="AC339" s="3">
        <v>3649.599999999999</v>
      </c>
      <c r="AD339" s="31"/>
      <c r="AE339" s="29">
        <f t="shared" si="15"/>
        <v>3026.5369000000001</v>
      </c>
      <c r="AF339" s="3">
        <f t="shared" si="16"/>
        <v>2635.75</v>
      </c>
      <c r="AG339" s="21">
        <f t="shared" si="17"/>
        <v>3649.599999999999</v>
      </c>
      <c r="AJ339" s="7"/>
      <c r="AK339" s="7"/>
    </row>
    <row r="340" spans="1:37" x14ac:dyDescent="0.2">
      <c r="A340" s="10" t="s">
        <v>336</v>
      </c>
      <c r="B340" s="12">
        <v>2688.75</v>
      </c>
      <c r="C340" s="3">
        <v>2993.5</v>
      </c>
      <c r="D340" s="3">
        <v>3002.5</v>
      </c>
      <c r="E340" s="3">
        <v>3207.25</v>
      </c>
      <c r="F340" s="3">
        <v>2906.75</v>
      </c>
      <c r="G340" s="3">
        <v>3163.5</v>
      </c>
      <c r="H340" s="3">
        <v>2815.5</v>
      </c>
      <c r="I340" s="3">
        <v>2713</v>
      </c>
      <c r="J340" s="3">
        <v>2635.75</v>
      </c>
      <c r="K340" s="3">
        <v>2830.45</v>
      </c>
      <c r="L340" s="3">
        <v>3231.1950000000002</v>
      </c>
      <c r="M340" s="3">
        <v>3128.014999999999</v>
      </c>
      <c r="N340" s="3">
        <v>3073.5849999999996</v>
      </c>
      <c r="O340" s="3">
        <v>2735.3749999999995</v>
      </c>
      <c r="P340" s="3">
        <v>2972.4949999999994</v>
      </c>
      <c r="Q340" s="3">
        <v>2903.5749999999998</v>
      </c>
      <c r="R340" s="3">
        <v>2848.63</v>
      </c>
      <c r="S340" s="3">
        <v>3384.4250000000002</v>
      </c>
      <c r="T340" s="3">
        <v>3248.8674999999989</v>
      </c>
      <c r="U340" s="3">
        <v>3158.32</v>
      </c>
      <c r="V340" s="3">
        <v>2991.75</v>
      </c>
      <c r="W340" s="3">
        <v>3512.68</v>
      </c>
      <c r="X340" s="3">
        <v>3370.38</v>
      </c>
      <c r="Y340" s="3">
        <v>3241.8450000000003</v>
      </c>
      <c r="Z340" s="3">
        <v>2908.3350000000009</v>
      </c>
      <c r="AA340" s="3">
        <v>3264.7550000000006</v>
      </c>
      <c r="AB340" s="3">
        <v>3384.6750000000011</v>
      </c>
      <c r="AC340" s="3">
        <v>3651.9249999999988</v>
      </c>
      <c r="AD340" s="31"/>
      <c r="AE340" s="29">
        <f t="shared" si="15"/>
        <v>3026.6569</v>
      </c>
      <c r="AF340" s="3">
        <f t="shared" si="16"/>
        <v>2635.75</v>
      </c>
      <c r="AG340" s="21">
        <f t="shared" si="17"/>
        <v>3651.9249999999988</v>
      </c>
      <c r="AJ340" s="7"/>
      <c r="AK340" s="7"/>
    </row>
    <row r="341" spans="1:37" x14ac:dyDescent="0.2">
      <c r="A341" s="10" t="s">
        <v>337</v>
      </c>
      <c r="B341" s="12">
        <v>2688.75</v>
      </c>
      <c r="C341" s="3">
        <v>2990.75</v>
      </c>
      <c r="D341" s="3">
        <v>3003.5</v>
      </c>
      <c r="E341" s="3">
        <v>3211</v>
      </c>
      <c r="F341" s="3">
        <v>2904</v>
      </c>
      <c r="G341" s="3">
        <v>3166.75</v>
      </c>
      <c r="H341" s="3">
        <v>2816.5</v>
      </c>
      <c r="I341" s="3">
        <v>2712.75</v>
      </c>
      <c r="J341" s="3">
        <v>2635.5</v>
      </c>
      <c r="K341" s="3">
        <v>2835.75</v>
      </c>
      <c r="L341" s="3">
        <v>3233.1950000000002</v>
      </c>
      <c r="M341" s="3">
        <v>3129.014999999999</v>
      </c>
      <c r="N341" s="3">
        <v>3074.1349999999998</v>
      </c>
      <c r="O341" s="3">
        <v>2727.1749999999997</v>
      </c>
      <c r="P341" s="3">
        <v>2978.8949999999995</v>
      </c>
      <c r="Q341" s="3">
        <v>2902.75</v>
      </c>
      <c r="R341" s="3">
        <v>2847.53</v>
      </c>
      <c r="S341" s="3">
        <v>3387.6</v>
      </c>
      <c r="T341" s="3">
        <v>3251.9924999999989</v>
      </c>
      <c r="U341" s="3">
        <v>3155.1449999999995</v>
      </c>
      <c r="V341" s="3">
        <v>2992.3250000000003</v>
      </c>
      <c r="W341" s="3">
        <v>3514.83</v>
      </c>
      <c r="X341" s="3">
        <v>3369.9300000000003</v>
      </c>
      <c r="Y341" s="3">
        <v>3244.3700000000003</v>
      </c>
      <c r="Z341" s="3">
        <v>2907.7850000000008</v>
      </c>
      <c r="AA341" s="3">
        <v>3268.2050000000004</v>
      </c>
      <c r="AB341" s="3">
        <v>3381.9250000000011</v>
      </c>
      <c r="AC341" s="3">
        <v>3654.224999999999</v>
      </c>
      <c r="AD341" s="31"/>
      <c r="AE341" s="29">
        <f t="shared" si="15"/>
        <v>3027.2768999999994</v>
      </c>
      <c r="AF341" s="3">
        <f t="shared" si="16"/>
        <v>2635.5</v>
      </c>
      <c r="AG341" s="21">
        <f t="shared" si="17"/>
        <v>3654.224999999999</v>
      </c>
      <c r="AJ341" s="7"/>
      <c r="AK341" s="7"/>
    </row>
    <row r="342" spans="1:37" x14ac:dyDescent="0.2">
      <c r="A342" s="10" t="s">
        <v>338</v>
      </c>
      <c r="B342" s="12">
        <v>2686.25</v>
      </c>
      <c r="C342" s="3">
        <v>2989</v>
      </c>
      <c r="D342" s="3">
        <v>3002.75</v>
      </c>
      <c r="E342" s="3">
        <v>3214</v>
      </c>
      <c r="F342" s="3">
        <v>2903.5</v>
      </c>
      <c r="G342" s="3">
        <v>3167</v>
      </c>
      <c r="H342" s="3">
        <v>2818.75</v>
      </c>
      <c r="I342" s="3">
        <v>2712</v>
      </c>
      <c r="J342" s="3">
        <v>2636.75</v>
      </c>
      <c r="K342" s="3">
        <v>2843.0250000000015</v>
      </c>
      <c r="L342" s="3">
        <v>3236.67</v>
      </c>
      <c r="M342" s="3">
        <v>3131.3649999999989</v>
      </c>
      <c r="N342" s="3">
        <v>3074.8849999999998</v>
      </c>
      <c r="O342" s="3">
        <v>2721</v>
      </c>
      <c r="P342" s="3">
        <v>2981.52</v>
      </c>
      <c r="Q342" s="3">
        <v>2899.6750000000002</v>
      </c>
      <c r="R342" s="3">
        <v>2848.33</v>
      </c>
      <c r="S342" s="3">
        <v>3392.4250000000002</v>
      </c>
      <c r="T342" s="3">
        <v>3256.6174999999989</v>
      </c>
      <c r="U342" s="3">
        <v>3151.72</v>
      </c>
      <c r="V342" s="3">
        <v>2994.1750000000002</v>
      </c>
      <c r="W342" s="3">
        <v>3513.33</v>
      </c>
      <c r="X342" s="3">
        <v>3368.4550000000004</v>
      </c>
      <c r="Y342" s="3">
        <v>3251.8950000000004</v>
      </c>
      <c r="Z342" s="3">
        <v>2908.3850000000007</v>
      </c>
      <c r="AA342" s="3">
        <v>3272.3300000000004</v>
      </c>
      <c r="AB342" s="3">
        <v>3380.025000000001</v>
      </c>
      <c r="AC342" s="3">
        <v>3654.8999999999992</v>
      </c>
      <c r="AD342" s="31"/>
      <c r="AE342" s="29">
        <f t="shared" si="15"/>
        <v>3028.1388999999999</v>
      </c>
      <c r="AF342" s="3">
        <f t="shared" si="16"/>
        <v>2636.75</v>
      </c>
      <c r="AG342" s="21">
        <f t="shared" si="17"/>
        <v>3654.8999999999992</v>
      </c>
      <c r="AJ342" s="7"/>
      <c r="AK342" s="7"/>
    </row>
    <row r="343" spans="1:37" x14ac:dyDescent="0.2">
      <c r="A343" s="10" t="s">
        <v>339</v>
      </c>
      <c r="B343" s="12">
        <v>2685</v>
      </c>
      <c r="C343" s="3">
        <v>2985.5</v>
      </c>
      <c r="D343" s="3">
        <v>3001</v>
      </c>
      <c r="E343" s="3">
        <v>3217</v>
      </c>
      <c r="F343" s="3">
        <v>2904.25</v>
      </c>
      <c r="G343" s="3">
        <v>3165</v>
      </c>
      <c r="H343" s="3">
        <v>2818.25</v>
      </c>
      <c r="I343" s="3">
        <v>2712.25</v>
      </c>
      <c r="J343" s="3">
        <v>2638</v>
      </c>
      <c r="K343" s="3">
        <v>2850.75</v>
      </c>
      <c r="L343" s="3">
        <v>3242.12</v>
      </c>
      <c r="M343" s="3">
        <v>3133.8449999999989</v>
      </c>
      <c r="N343" s="3">
        <v>3078.1349999999998</v>
      </c>
      <c r="O343" s="3">
        <v>2719.2749999999996</v>
      </c>
      <c r="P343" s="3">
        <v>2982.6949999999997</v>
      </c>
      <c r="Q343" s="3">
        <v>2895.65</v>
      </c>
      <c r="R343" s="3">
        <v>2847.98</v>
      </c>
      <c r="S343" s="3">
        <v>3397.0750000000003</v>
      </c>
      <c r="T343" s="3">
        <v>3260.6924999999987</v>
      </c>
      <c r="U343" s="3">
        <v>3148.97</v>
      </c>
      <c r="V343" s="3">
        <v>2997.8250000000003</v>
      </c>
      <c r="W343" s="3">
        <v>3513.23</v>
      </c>
      <c r="X343" s="3">
        <v>3366.6800000000003</v>
      </c>
      <c r="Y343" s="3">
        <v>3261.0200000000004</v>
      </c>
      <c r="Z343" s="3">
        <v>2907.9350000000009</v>
      </c>
      <c r="AA343" s="3">
        <v>3274.6300000000006</v>
      </c>
      <c r="AB343" s="3">
        <v>3379.400000000001</v>
      </c>
      <c r="AC343" s="3">
        <v>3655.5249999999992</v>
      </c>
      <c r="AD343" s="31"/>
      <c r="AE343" s="29">
        <f t="shared" si="15"/>
        <v>3029.2050999999997</v>
      </c>
      <c r="AF343" s="3">
        <f t="shared" si="16"/>
        <v>2638</v>
      </c>
      <c r="AG343" s="21">
        <f t="shared" si="17"/>
        <v>3655.5249999999992</v>
      </c>
      <c r="AI343" s="6"/>
      <c r="AJ343" s="7"/>
      <c r="AK343" s="7"/>
    </row>
    <row r="344" spans="1:37" x14ac:dyDescent="0.2">
      <c r="A344" s="10" t="s">
        <v>340</v>
      </c>
      <c r="B344" s="12">
        <v>2684</v>
      </c>
      <c r="C344" s="3">
        <v>2979.75</v>
      </c>
      <c r="D344" s="3">
        <v>3003.25</v>
      </c>
      <c r="E344" s="3">
        <v>3218.5</v>
      </c>
      <c r="F344" s="3">
        <v>2904.5</v>
      </c>
      <c r="G344" s="3">
        <v>3158.25</v>
      </c>
      <c r="H344" s="3">
        <v>2811.75</v>
      </c>
      <c r="I344" s="3">
        <v>2713.5</v>
      </c>
      <c r="J344" s="3">
        <v>2639.25</v>
      </c>
      <c r="K344" s="3">
        <v>2857.8750000000014</v>
      </c>
      <c r="L344" s="3">
        <v>3249.07</v>
      </c>
      <c r="M344" s="3">
        <v>3135.5949999999989</v>
      </c>
      <c r="N344" s="3">
        <v>3082.6349999999998</v>
      </c>
      <c r="O344" s="3">
        <v>2720.15</v>
      </c>
      <c r="P344" s="3">
        <v>2983.6949999999997</v>
      </c>
      <c r="Q344" s="3">
        <v>2885.0250000000001</v>
      </c>
      <c r="R344" s="3">
        <v>2847.5550000000003</v>
      </c>
      <c r="S344" s="3">
        <v>3400.65</v>
      </c>
      <c r="T344" s="3">
        <v>3266.5674999999987</v>
      </c>
      <c r="U344" s="3">
        <v>3147.77</v>
      </c>
      <c r="V344" s="3">
        <v>2998.1250000000005</v>
      </c>
      <c r="W344" s="3">
        <v>3517.1549999999993</v>
      </c>
      <c r="X344" s="3">
        <v>3369.5050000000001</v>
      </c>
      <c r="Y344" s="3">
        <v>3268.0200000000004</v>
      </c>
      <c r="Z344" s="3">
        <v>2907.1600000000008</v>
      </c>
      <c r="AA344" s="3">
        <v>3276.0800000000004</v>
      </c>
      <c r="AB344" s="3">
        <v>3379.5000000000009</v>
      </c>
      <c r="AC344" s="3">
        <v>3657.2999999999993</v>
      </c>
      <c r="AD344" s="31"/>
      <c r="AE344" s="29">
        <f t="shared" si="15"/>
        <v>3029.9721000000009</v>
      </c>
      <c r="AF344" s="3">
        <f t="shared" si="16"/>
        <v>2639.25</v>
      </c>
      <c r="AG344" s="21">
        <f t="shared" si="17"/>
        <v>3657.2999999999993</v>
      </c>
      <c r="AI344" s="6"/>
      <c r="AJ344" s="7"/>
      <c r="AK344" s="7"/>
    </row>
    <row r="345" spans="1:37" x14ac:dyDescent="0.2">
      <c r="A345" s="10" t="s">
        <v>341</v>
      </c>
      <c r="B345" s="12">
        <v>2684.75</v>
      </c>
      <c r="C345" s="3">
        <v>2970.5</v>
      </c>
      <c r="D345" s="3">
        <v>3005</v>
      </c>
      <c r="E345" s="3">
        <v>3222</v>
      </c>
      <c r="F345" s="3">
        <v>2898.75</v>
      </c>
      <c r="G345" s="3">
        <v>3149</v>
      </c>
      <c r="H345" s="3">
        <v>2804.5</v>
      </c>
      <c r="I345" s="3">
        <v>2712.75</v>
      </c>
      <c r="J345" s="3">
        <v>2641</v>
      </c>
      <c r="K345" s="3">
        <v>2864.8250000000012</v>
      </c>
      <c r="L345" s="3">
        <v>3252.2949999999996</v>
      </c>
      <c r="M345" s="3">
        <v>3136.9449999999988</v>
      </c>
      <c r="N345" s="3">
        <v>3085.86</v>
      </c>
      <c r="O345" s="3">
        <v>2721.85</v>
      </c>
      <c r="P345" s="3">
        <v>2985.87</v>
      </c>
      <c r="Q345" s="3">
        <v>2871.8250000000003</v>
      </c>
      <c r="R345" s="3">
        <v>2847.3550000000005</v>
      </c>
      <c r="S345" s="3">
        <v>3400.5</v>
      </c>
      <c r="T345" s="3">
        <v>3271.8674999999989</v>
      </c>
      <c r="U345" s="3">
        <v>3148.2949999999996</v>
      </c>
      <c r="V345" s="3">
        <v>2999.5750000000003</v>
      </c>
      <c r="W345" s="3">
        <v>3522.1549999999993</v>
      </c>
      <c r="X345" s="3">
        <v>3375.2049999999999</v>
      </c>
      <c r="Y345" s="3">
        <v>3272.8700000000003</v>
      </c>
      <c r="Z345" s="3">
        <v>2903.9850000000006</v>
      </c>
      <c r="AA345" s="3">
        <v>3277.03</v>
      </c>
      <c r="AB345" s="3">
        <v>3378.7000000000007</v>
      </c>
      <c r="AC345" s="3">
        <v>3658.9749999999995</v>
      </c>
      <c r="AD345" s="31"/>
      <c r="AE345" s="29">
        <f t="shared" si="15"/>
        <v>3029.9811</v>
      </c>
      <c r="AF345" s="3">
        <f t="shared" si="16"/>
        <v>2641</v>
      </c>
      <c r="AG345" s="21">
        <f t="shared" si="17"/>
        <v>3658.9749999999995</v>
      </c>
      <c r="AI345" s="6"/>
      <c r="AJ345" s="7"/>
      <c r="AK345" s="7"/>
    </row>
    <row r="346" spans="1:37" x14ac:dyDescent="0.2">
      <c r="A346" s="10" t="s">
        <v>342</v>
      </c>
      <c r="B346" s="12">
        <v>2686.25</v>
      </c>
      <c r="C346" s="3">
        <v>2958.5</v>
      </c>
      <c r="D346" s="3">
        <v>3007</v>
      </c>
      <c r="E346" s="3">
        <v>3226</v>
      </c>
      <c r="F346" s="3">
        <v>2891.75</v>
      </c>
      <c r="G346" s="3">
        <v>3137.25</v>
      </c>
      <c r="H346" s="3">
        <v>2797.25</v>
      </c>
      <c r="I346" s="3">
        <v>2712.5</v>
      </c>
      <c r="J346" s="3">
        <v>2640.25</v>
      </c>
      <c r="K346" s="3">
        <v>2870.5725000000011</v>
      </c>
      <c r="L346" s="3">
        <v>3253.7949999999996</v>
      </c>
      <c r="M346" s="3">
        <v>3136.3949999999986</v>
      </c>
      <c r="N346" s="3">
        <v>3089.6349999999998</v>
      </c>
      <c r="O346" s="3">
        <v>2720.0249999999996</v>
      </c>
      <c r="P346" s="3">
        <v>2988.2950000000001</v>
      </c>
      <c r="Q346" s="3">
        <v>2864.95</v>
      </c>
      <c r="R346" s="3">
        <v>2850.0550000000003</v>
      </c>
      <c r="S346" s="3">
        <v>3399.125</v>
      </c>
      <c r="T346" s="3">
        <v>3274.4924999999989</v>
      </c>
      <c r="U346" s="3">
        <v>3149.4949999999994</v>
      </c>
      <c r="V346" s="3">
        <v>2998.8250000000003</v>
      </c>
      <c r="W346" s="3">
        <v>3527.18</v>
      </c>
      <c r="X346" s="3">
        <v>3379.83</v>
      </c>
      <c r="Y346" s="3">
        <v>3278.7700000000004</v>
      </c>
      <c r="Z346" s="3">
        <v>2904.0350000000008</v>
      </c>
      <c r="AA346" s="3">
        <v>3276.5050000000001</v>
      </c>
      <c r="AB346" s="3">
        <v>3378.3750000000009</v>
      </c>
      <c r="AC346" s="3">
        <v>3660.9499999999994</v>
      </c>
      <c r="AD346" s="31"/>
      <c r="AE346" s="29">
        <f t="shared" si="15"/>
        <v>3029.6890000000003</v>
      </c>
      <c r="AF346" s="3">
        <f t="shared" si="16"/>
        <v>2640.25</v>
      </c>
      <c r="AG346" s="21">
        <f t="shared" si="17"/>
        <v>3660.9499999999994</v>
      </c>
      <c r="AI346" s="6"/>
      <c r="AJ346" s="7"/>
      <c r="AK346" s="7"/>
    </row>
    <row r="347" spans="1:37" x14ac:dyDescent="0.2">
      <c r="A347" s="10" t="s">
        <v>343</v>
      </c>
      <c r="B347" s="12">
        <v>2688.5</v>
      </c>
      <c r="C347" s="3">
        <v>2945</v>
      </c>
      <c r="D347" s="3">
        <v>3008.25</v>
      </c>
      <c r="E347" s="3">
        <v>3231.5</v>
      </c>
      <c r="F347" s="3">
        <v>2887.5</v>
      </c>
      <c r="G347" s="3">
        <v>3125.5</v>
      </c>
      <c r="H347" s="3">
        <v>2793</v>
      </c>
      <c r="I347" s="3">
        <v>2710.5</v>
      </c>
      <c r="J347" s="3">
        <v>2638.25</v>
      </c>
      <c r="K347" s="3">
        <v>2873.7475000000013</v>
      </c>
      <c r="L347" s="3">
        <v>3256.3949999999995</v>
      </c>
      <c r="M347" s="3">
        <v>3136.8249999999985</v>
      </c>
      <c r="N347" s="3">
        <v>3092.81</v>
      </c>
      <c r="O347" s="3">
        <v>2710.6749999999997</v>
      </c>
      <c r="P347" s="3">
        <v>2988.2449999999999</v>
      </c>
      <c r="Q347" s="3">
        <v>2863.5750000000003</v>
      </c>
      <c r="R347" s="3">
        <v>2852.5550000000003</v>
      </c>
      <c r="S347" s="3">
        <v>3396.35</v>
      </c>
      <c r="T347" s="3">
        <v>3276.8424999999988</v>
      </c>
      <c r="U347" s="3">
        <v>3153.32</v>
      </c>
      <c r="V347" s="3">
        <v>2997.75</v>
      </c>
      <c r="W347" s="3">
        <v>3529.0549999999994</v>
      </c>
      <c r="X347" s="3">
        <v>3379.38</v>
      </c>
      <c r="Y347" s="3">
        <v>3279.0200000000004</v>
      </c>
      <c r="Z347" s="3">
        <v>2904.1350000000007</v>
      </c>
      <c r="AA347" s="3">
        <v>3276.8050000000003</v>
      </c>
      <c r="AB347" s="3">
        <v>3378.9500000000007</v>
      </c>
      <c r="AC347" s="3">
        <v>3661.3999999999992</v>
      </c>
      <c r="AD347" s="31"/>
      <c r="AE347" s="29">
        <f t="shared" si="15"/>
        <v>3028.7471999999998</v>
      </c>
      <c r="AF347" s="3">
        <f t="shared" si="16"/>
        <v>2638.25</v>
      </c>
      <c r="AG347" s="21">
        <f t="shared" si="17"/>
        <v>3661.3999999999992</v>
      </c>
      <c r="AI347" s="6"/>
      <c r="AJ347" s="7"/>
      <c r="AK347" s="7"/>
    </row>
    <row r="348" spans="1:37" x14ac:dyDescent="0.2">
      <c r="A348" s="10" t="s">
        <v>344</v>
      </c>
      <c r="B348" s="12">
        <v>2697.25</v>
      </c>
      <c r="C348" s="3">
        <v>2925.5</v>
      </c>
      <c r="D348" s="3">
        <v>3010.25</v>
      </c>
      <c r="E348" s="3">
        <v>3236.25</v>
      </c>
      <c r="F348" s="3">
        <v>2886.25</v>
      </c>
      <c r="G348" s="3">
        <v>3116</v>
      </c>
      <c r="H348" s="3">
        <v>2789.75</v>
      </c>
      <c r="I348" s="3">
        <v>2707.25</v>
      </c>
      <c r="J348" s="3">
        <v>2636.25</v>
      </c>
      <c r="K348" s="3">
        <v>2874.5975000000012</v>
      </c>
      <c r="L348" s="3">
        <v>3258.7949999999996</v>
      </c>
      <c r="M348" s="3">
        <v>3139.4049999999984</v>
      </c>
      <c r="N348" s="3">
        <v>3095.2849999999999</v>
      </c>
      <c r="O348" s="3">
        <v>2710.95</v>
      </c>
      <c r="P348" s="3">
        <v>2985.52</v>
      </c>
      <c r="Q348" s="3">
        <v>2858.9750000000004</v>
      </c>
      <c r="R348" s="3">
        <v>2856.1050000000005</v>
      </c>
      <c r="S348" s="3">
        <v>3398.0749999999998</v>
      </c>
      <c r="T348" s="3">
        <v>3277.2174999999988</v>
      </c>
      <c r="U348" s="3">
        <v>3157.7949999999992</v>
      </c>
      <c r="V348" s="3">
        <v>3002.9750000000004</v>
      </c>
      <c r="W348" s="3">
        <v>3529.68</v>
      </c>
      <c r="X348" s="3">
        <v>3376.9300000000003</v>
      </c>
      <c r="Y348" s="3">
        <v>3280.9200000000005</v>
      </c>
      <c r="Z348" s="3">
        <v>2901.5350000000008</v>
      </c>
      <c r="AA348" s="3">
        <v>3274.1800000000003</v>
      </c>
      <c r="AB348" s="3">
        <v>3383.2500000000009</v>
      </c>
      <c r="AC348" s="3">
        <v>3661.9249999999993</v>
      </c>
      <c r="AD348" s="31"/>
      <c r="AE348" s="29">
        <f t="shared" si="15"/>
        <v>3028.3803999999986</v>
      </c>
      <c r="AF348" s="3">
        <f t="shared" si="16"/>
        <v>2636.25</v>
      </c>
      <c r="AG348" s="21">
        <f t="shared" si="17"/>
        <v>3661.9249999999993</v>
      </c>
      <c r="AI348" s="6"/>
      <c r="AJ348" s="7"/>
      <c r="AK348" s="7"/>
    </row>
    <row r="349" spans="1:37" x14ac:dyDescent="0.2">
      <c r="A349" s="10" t="s">
        <v>345</v>
      </c>
      <c r="B349" s="12">
        <v>2703.75</v>
      </c>
      <c r="C349" s="3">
        <v>2918.25</v>
      </c>
      <c r="D349" s="3">
        <v>3014.5</v>
      </c>
      <c r="E349" s="3">
        <v>3242.5</v>
      </c>
      <c r="F349" s="3">
        <v>2885.25</v>
      </c>
      <c r="G349" s="3">
        <v>3107.5</v>
      </c>
      <c r="H349" s="3">
        <v>2788.75</v>
      </c>
      <c r="I349" s="3">
        <v>2704.5</v>
      </c>
      <c r="J349" s="3">
        <v>2636</v>
      </c>
      <c r="K349" s="3">
        <v>2876.1975000000011</v>
      </c>
      <c r="L349" s="3">
        <v>3261.77</v>
      </c>
      <c r="M349" s="3">
        <v>3141.7349999999983</v>
      </c>
      <c r="N349" s="3">
        <v>3094.585</v>
      </c>
      <c r="O349" s="3">
        <v>2710.75</v>
      </c>
      <c r="P349" s="3">
        <v>2987.07</v>
      </c>
      <c r="Q349" s="3">
        <v>2850.55</v>
      </c>
      <c r="R349" s="3">
        <v>2858.2550000000006</v>
      </c>
      <c r="S349" s="3">
        <v>3402.65</v>
      </c>
      <c r="T349" s="3">
        <v>3279.0924999999988</v>
      </c>
      <c r="U349" s="3">
        <v>3157.02</v>
      </c>
      <c r="V349" s="3">
        <v>3006.2750000000005</v>
      </c>
      <c r="W349" s="3">
        <v>3529.03</v>
      </c>
      <c r="X349" s="3">
        <v>3376.2050000000004</v>
      </c>
      <c r="Y349" s="3">
        <v>3282.7700000000004</v>
      </c>
      <c r="Z349" s="3">
        <v>2896.1600000000008</v>
      </c>
      <c r="AA349" s="3">
        <v>3269.6550000000002</v>
      </c>
      <c r="AB349" s="3">
        <v>3386.6750000000011</v>
      </c>
      <c r="AC349" s="3">
        <v>3662.0249999999992</v>
      </c>
      <c r="AD349" s="31"/>
      <c r="AE349" s="29">
        <f t="shared" si="15"/>
        <v>3028.4446000000003</v>
      </c>
      <c r="AF349" s="3">
        <f t="shared" si="16"/>
        <v>2636</v>
      </c>
      <c r="AG349" s="21">
        <f t="shared" si="17"/>
        <v>3662.0249999999992</v>
      </c>
      <c r="AI349" s="6"/>
      <c r="AJ349" s="7"/>
      <c r="AK349" s="7"/>
    </row>
    <row r="350" spans="1:37" x14ac:dyDescent="0.2">
      <c r="A350" s="10" t="s">
        <v>346</v>
      </c>
      <c r="B350" s="12">
        <v>2705.75</v>
      </c>
      <c r="C350" s="3">
        <v>2918.25</v>
      </c>
      <c r="D350" s="3">
        <v>3016</v>
      </c>
      <c r="E350" s="3">
        <v>3249.25</v>
      </c>
      <c r="F350" s="3">
        <v>2872.5</v>
      </c>
      <c r="G350" s="3">
        <v>3100.5</v>
      </c>
      <c r="H350" s="3">
        <v>2789.75</v>
      </c>
      <c r="I350" s="3">
        <v>2701.25</v>
      </c>
      <c r="J350" s="3">
        <v>2636.25</v>
      </c>
      <c r="K350" s="3">
        <v>2879.7725000000009</v>
      </c>
      <c r="L350" s="3">
        <v>3262.2449999999994</v>
      </c>
      <c r="M350" s="3">
        <v>3145.5849999999982</v>
      </c>
      <c r="N350" s="3">
        <v>3090.96</v>
      </c>
      <c r="O350" s="3">
        <v>2701.65</v>
      </c>
      <c r="P350" s="3">
        <v>2990.0450000000001</v>
      </c>
      <c r="Q350" s="3">
        <v>2842.55</v>
      </c>
      <c r="R350" s="3">
        <v>2858.43</v>
      </c>
      <c r="S350" s="3">
        <v>3409.75</v>
      </c>
      <c r="T350" s="3">
        <v>3281.267499999999</v>
      </c>
      <c r="U350" s="3">
        <v>3154.17</v>
      </c>
      <c r="V350" s="3">
        <v>3006.6750000000006</v>
      </c>
      <c r="W350" s="3">
        <v>3528.33</v>
      </c>
      <c r="X350" s="3">
        <v>3376.9550000000004</v>
      </c>
      <c r="Y350" s="3">
        <v>3285.5450000000005</v>
      </c>
      <c r="Z350" s="3">
        <v>2896.5600000000009</v>
      </c>
      <c r="AA350" s="3">
        <v>3263.3300000000004</v>
      </c>
      <c r="AB350" s="3">
        <v>3390.7500000000009</v>
      </c>
      <c r="AC350" s="3">
        <v>3662.2499999999991</v>
      </c>
      <c r="AD350" s="31"/>
      <c r="AE350" s="29">
        <f t="shared" si="15"/>
        <v>3027.9995999999996</v>
      </c>
      <c r="AF350" s="3">
        <f t="shared" si="16"/>
        <v>2636.25</v>
      </c>
      <c r="AG350" s="21">
        <f t="shared" si="17"/>
        <v>3662.2499999999991</v>
      </c>
      <c r="AI350" s="6"/>
      <c r="AJ350" s="7"/>
      <c r="AK350" s="7"/>
    </row>
    <row r="351" spans="1:37" x14ac:dyDescent="0.2">
      <c r="A351" s="10" t="s">
        <v>347</v>
      </c>
      <c r="B351" s="12">
        <v>2704.5</v>
      </c>
      <c r="C351" s="3">
        <v>2919.75</v>
      </c>
      <c r="D351" s="3">
        <v>3015.25</v>
      </c>
      <c r="E351" s="3">
        <v>3255</v>
      </c>
      <c r="F351" s="3">
        <v>2861.5</v>
      </c>
      <c r="G351" s="3">
        <v>3091.75</v>
      </c>
      <c r="H351" s="3">
        <v>2793.25</v>
      </c>
      <c r="I351" s="3">
        <v>2697.25</v>
      </c>
      <c r="J351" s="3">
        <v>2636.75</v>
      </c>
      <c r="K351" s="3">
        <v>2882.5975000000008</v>
      </c>
      <c r="L351" s="3">
        <v>3260.42</v>
      </c>
      <c r="M351" s="3">
        <v>3150.4149999999981</v>
      </c>
      <c r="N351" s="3">
        <v>3088.2350000000001</v>
      </c>
      <c r="O351" s="3">
        <v>2695.9</v>
      </c>
      <c r="P351" s="3">
        <v>2994.47</v>
      </c>
      <c r="Q351" s="3">
        <v>2840.65</v>
      </c>
      <c r="R351" s="3">
        <v>2857.8050000000007</v>
      </c>
      <c r="S351" s="3">
        <v>3414.6</v>
      </c>
      <c r="T351" s="3">
        <v>3280.767499999999</v>
      </c>
      <c r="U351" s="3">
        <v>3153.57</v>
      </c>
      <c r="V351" s="3">
        <v>3008.65</v>
      </c>
      <c r="W351" s="3">
        <v>3527.18</v>
      </c>
      <c r="X351" s="3">
        <v>3379.1800000000003</v>
      </c>
      <c r="Y351" s="3">
        <v>3289.9700000000007</v>
      </c>
      <c r="Z351" s="3">
        <v>2897.735000000001</v>
      </c>
      <c r="AA351" s="3">
        <v>3258.1800000000003</v>
      </c>
      <c r="AB351" s="3">
        <v>3393.5500000000011</v>
      </c>
      <c r="AC351" s="3">
        <v>3661.6249999999991</v>
      </c>
      <c r="AD351" s="31"/>
      <c r="AE351" s="29">
        <f t="shared" si="15"/>
        <v>3027.8858</v>
      </c>
      <c r="AF351" s="3">
        <f t="shared" si="16"/>
        <v>2636.75</v>
      </c>
      <c r="AG351" s="21">
        <f t="shared" si="17"/>
        <v>3661.6249999999991</v>
      </c>
      <c r="AI351" s="6"/>
      <c r="AJ351" s="7"/>
      <c r="AK351" s="7"/>
    </row>
    <row r="352" spans="1:37" x14ac:dyDescent="0.2">
      <c r="A352" s="10" t="s">
        <v>348</v>
      </c>
      <c r="B352" s="12">
        <v>2695.75</v>
      </c>
      <c r="C352" s="3">
        <v>2921</v>
      </c>
      <c r="D352" s="3">
        <v>3010.75</v>
      </c>
      <c r="E352" s="3">
        <v>3259</v>
      </c>
      <c r="F352" s="3">
        <v>2855.5</v>
      </c>
      <c r="G352" s="3">
        <v>3087.75</v>
      </c>
      <c r="H352" s="3">
        <v>2791</v>
      </c>
      <c r="I352" s="3">
        <v>2693.25</v>
      </c>
      <c r="J352" s="3">
        <v>2637.5</v>
      </c>
      <c r="K352" s="3">
        <v>2881.9725000000008</v>
      </c>
      <c r="L352" s="3">
        <v>3258.5449999999996</v>
      </c>
      <c r="M352" s="3">
        <v>3156.3149999999982</v>
      </c>
      <c r="N352" s="3">
        <v>3086.31</v>
      </c>
      <c r="O352" s="3">
        <v>2685.45</v>
      </c>
      <c r="P352" s="3">
        <v>2996.52</v>
      </c>
      <c r="Q352" s="3">
        <v>2842.1</v>
      </c>
      <c r="R352" s="3">
        <v>2859.5550000000007</v>
      </c>
      <c r="S352" s="3">
        <v>3419.3249999999994</v>
      </c>
      <c r="T352" s="3">
        <v>3282.6924999999992</v>
      </c>
      <c r="U352" s="3">
        <v>3154.67</v>
      </c>
      <c r="V352" s="3">
        <v>3009.3250000000007</v>
      </c>
      <c r="W352" s="3">
        <v>3525.8049999999994</v>
      </c>
      <c r="X352" s="3">
        <v>3382.28</v>
      </c>
      <c r="Y352" s="3">
        <v>3292.2700000000009</v>
      </c>
      <c r="Z352" s="3">
        <v>2899.0600000000009</v>
      </c>
      <c r="AA352" s="3">
        <v>3252.4050000000002</v>
      </c>
      <c r="AB352" s="3">
        <v>3395.400000000001</v>
      </c>
      <c r="AC352" s="3">
        <v>3663.474999999999</v>
      </c>
      <c r="AD352" s="31"/>
      <c r="AE352" s="29">
        <f t="shared" si="15"/>
        <v>3027.3477999999991</v>
      </c>
      <c r="AF352" s="3">
        <f t="shared" si="16"/>
        <v>2637.5</v>
      </c>
      <c r="AG352" s="21">
        <f t="shared" si="17"/>
        <v>3663.474999999999</v>
      </c>
      <c r="AI352" s="6"/>
      <c r="AJ352" s="7"/>
      <c r="AK352" s="7"/>
    </row>
    <row r="353" spans="1:37" x14ac:dyDescent="0.2">
      <c r="A353" s="10" t="s">
        <v>349</v>
      </c>
      <c r="B353" s="12">
        <v>2681.75</v>
      </c>
      <c r="C353" s="3">
        <v>2922.25</v>
      </c>
      <c r="D353" s="3">
        <v>3007.5</v>
      </c>
      <c r="E353" s="3">
        <v>3259.25</v>
      </c>
      <c r="F353" s="3">
        <v>2848.75</v>
      </c>
      <c r="G353" s="3">
        <v>3084.75</v>
      </c>
      <c r="H353" s="3">
        <v>2789.75</v>
      </c>
      <c r="I353" s="3">
        <v>2688.25</v>
      </c>
      <c r="J353" s="3">
        <v>2636.75</v>
      </c>
      <c r="K353" s="3">
        <v>2882.5225000000009</v>
      </c>
      <c r="L353" s="3">
        <v>3255.8449999999998</v>
      </c>
      <c r="M353" s="3">
        <v>3161.4649999999983</v>
      </c>
      <c r="N353" s="3">
        <v>3080.335</v>
      </c>
      <c r="O353" s="3">
        <v>2676.55</v>
      </c>
      <c r="P353" s="3">
        <v>2999.2450000000003</v>
      </c>
      <c r="Q353" s="3">
        <v>2843.9</v>
      </c>
      <c r="R353" s="3">
        <v>2859.7050000000008</v>
      </c>
      <c r="S353" s="3">
        <v>3423.5749999999994</v>
      </c>
      <c r="T353" s="3">
        <v>3286.5924999999993</v>
      </c>
      <c r="U353" s="3">
        <v>3153.9449999999993</v>
      </c>
      <c r="V353" s="3">
        <v>3009.35</v>
      </c>
      <c r="W353" s="3">
        <v>3523.4049999999993</v>
      </c>
      <c r="X353" s="3">
        <v>3386.355</v>
      </c>
      <c r="Y353" s="3">
        <v>3294.5200000000009</v>
      </c>
      <c r="Z353" s="3">
        <v>2901.110000000001</v>
      </c>
      <c r="AA353" s="3">
        <v>3250.03</v>
      </c>
      <c r="AB353" s="3">
        <v>3399.3500000000008</v>
      </c>
      <c r="AC353" s="3">
        <v>3669.1749999999988</v>
      </c>
      <c r="AD353" s="31"/>
      <c r="AE353" s="29">
        <f t="shared" si="15"/>
        <v>3026.2968000000001</v>
      </c>
      <c r="AF353" s="3">
        <f t="shared" si="16"/>
        <v>2636.75</v>
      </c>
      <c r="AG353" s="21">
        <f t="shared" si="17"/>
        <v>3669.1749999999988</v>
      </c>
      <c r="AI353" s="6"/>
      <c r="AJ353" s="7"/>
      <c r="AK353" s="7"/>
    </row>
    <row r="354" spans="1:37" x14ac:dyDescent="0.2">
      <c r="A354" s="10" t="s">
        <v>350</v>
      </c>
      <c r="B354" s="12">
        <v>2672.75</v>
      </c>
      <c r="C354" s="3">
        <v>2921.75</v>
      </c>
      <c r="D354" s="3">
        <v>3004</v>
      </c>
      <c r="E354" s="3">
        <v>3259.25</v>
      </c>
      <c r="F354" s="3">
        <v>2844.75</v>
      </c>
      <c r="G354" s="3">
        <v>3083</v>
      </c>
      <c r="H354" s="3">
        <v>2786</v>
      </c>
      <c r="I354" s="3">
        <v>2684.25</v>
      </c>
      <c r="J354" s="3">
        <v>2633.5</v>
      </c>
      <c r="K354" s="3">
        <v>2884.6225000000009</v>
      </c>
      <c r="L354" s="3">
        <v>3253.27</v>
      </c>
      <c r="M354" s="3">
        <v>3167.0949999999984</v>
      </c>
      <c r="N354" s="3">
        <v>3072.085</v>
      </c>
      <c r="O354" s="3">
        <v>2668.6</v>
      </c>
      <c r="P354" s="3">
        <v>3000.9950000000003</v>
      </c>
      <c r="Q354" s="3">
        <v>2845.625</v>
      </c>
      <c r="R354" s="3">
        <v>2858.005000000001</v>
      </c>
      <c r="S354" s="3">
        <v>3425.7749999999992</v>
      </c>
      <c r="T354" s="3">
        <v>3290.2424999999994</v>
      </c>
      <c r="U354" s="3">
        <v>3150.02</v>
      </c>
      <c r="V354" s="3">
        <v>3009.05</v>
      </c>
      <c r="W354" s="3">
        <v>3522.68</v>
      </c>
      <c r="X354" s="3">
        <v>3389.83</v>
      </c>
      <c r="Y354" s="3">
        <v>3296.295000000001</v>
      </c>
      <c r="Z354" s="3">
        <v>2903.3100000000009</v>
      </c>
      <c r="AA354" s="3">
        <v>3247.4300000000003</v>
      </c>
      <c r="AB354" s="3">
        <v>3401.2250000000008</v>
      </c>
      <c r="AC354" s="3">
        <v>3675.7749999999987</v>
      </c>
      <c r="AD354" s="31"/>
      <c r="AE354" s="29">
        <f t="shared" si="15"/>
        <v>3025.07</v>
      </c>
      <c r="AF354" s="3">
        <f t="shared" si="16"/>
        <v>2633.5</v>
      </c>
      <c r="AG354" s="21">
        <f t="shared" si="17"/>
        <v>3675.7749999999987</v>
      </c>
      <c r="AI354" s="6"/>
      <c r="AJ354" s="7"/>
      <c r="AK354" s="7"/>
    </row>
    <row r="355" spans="1:37" x14ac:dyDescent="0.2">
      <c r="A355" s="10" t="s">
        <v>351</v>
      </c>
      <c r="B355" s="12">
        <v>2666.75</v>
      </c>
      <c r="C355" s="3">
        <v>2919.5</v>
      </c>
      <c r="D355" s="3">
        <v>3003.5</v>
      </c>
      <c r="E355" s="3">
        <v>3259.5</v>
      </c>
      <c r="F355" s="3">
        <v>2843</v>
      </c>
      <c r="G355" s="3">
        <v>3080.5</v>
      </c>
      <c r="H355" s="3">
        <v>2785.75</v>
      </c>
      <c r="I355" s="3">
        <v>2683.75</v>
      </c>
      <c r="J355" s="3">
        <v>2627.25</v>
      </c>
      <c r="K355" s="3">
        <v>2885.7725000000009</v>
      </c>
      <c r="L355" s="3">
        <v>3249.6950000000002</v>
      </c>
      <c r="M355" s="3">
        <v>3171.3249999999985</v>
      </c>
      <c r="N355" s="3">
        <v>3061.1350000000002</v>
      </c>
      <c r="O355" s="3">
        <v>2659.2250000000004</v>
      </c>
      <c r="P355" s="3">
        <v>3002.0950000000003</v>
      </c>
      <c r="Q355" s="3">
        <v>2847.625</v>
      </c>
      <c r="R355" s="3">
        <v>2856.23</v>
      </c>
      <c r="S355" s="3">
        <v>3431.85</v>
      </c>
      <c r="T355" s="3">
        <v>3295.9424999999992</v>
      </c>
      <c r="U355" s="3">
        <v>3149.2949999999992</v>
      </c>
      <c r="V355" s="3">
        <v>3003.3250000000007</v>
      </c>
      <c r="W355" s="3">
        <v>3523.68</v>
      </c>
      <c r="X355" s="3">
        <v>3391.63</v>
      </c>
      <c r="Y355" s="3">
        <v>3298.8450000000012</v>
      </c>
      <c r="Z355" s="3">
        <v>2902.8350000000009</v>
      </c>
      <c r="AA355" s="3">
        <v>3239.53</v>
      </c>
      <c r="AB355" s="3">
        <v>3402.0000000000009</v>
      </c>
      <c r="AC355" s="3">
        <v>3679.9749999999985</v>
      </c>
      <c r="AD355" s="31"/>
      <c r="AE355" s="29">
        <f t="shared" si="15"/>
        <v>3024.0002000000004</v>
      </c>
      <c r="AF355" s="3">
        <f t="shared" si="16"/>
        <v>2627.25</v>
      </c>
      <c r="AG355" s="21">
        <f t="shared" si="17"/>
        <v>3679.9749999999985</v>
      </c>
      <c r="AI355" s="6"/>
      <c r="AJ355" s="7"/>
      <c r="AK355" s="7"/>
    </row>
    <row r="356" spans="1:37" x14ac:dyDescent="0.2">
      <c r="A356" s="10" t="s">
        <v>352</v>
      </c>
      <c r="B356" s="12">
        <v>2664.75</v>
      </c>
      <c r="C356" s="3">
        <v>2919.5</v>
      </c>
      <c r="D356" s="3">
        <v>2997.75</v>
      </c>
      <c r="E356" s="3">
        <v>3259.75</v>
      </c>
      <c r="F356" s="3">
        <v>2842.75</v>
      </c>
      <c r="G356" s="3">
        <v>3075.5</v>
      </c>
      <c r="H356" s="3">
        <v>2782.75</v>
      </c>
      <c r="I356" s="3">
        <v>2681.75</v>
      </c>
      <c r="J356" s="3">
        <v>2623</v>
      </c>
      <c r="K356" s="3">
        <v>2885.0225000000009</v>
      </c>
      <c r="L356" s="3">
        <v>3244.97</v>
      </c>
      <c r="M356" s="3">
        <v>3173.2249999999985</v>
      </c>
      <c r="N356" s="3">
        <v>3051.6850000000004</v>
      </c>
      <c r="O356" s="3">
        <v>2652.1250000000005</v>
      </c>
      <c r="P356" s="3">
        <v>3002.22</v>
      </c>
      <c r="Q356" s="3">
        <v>2849.6</v>
      </c>
      <c r="R356" s="3">
        <v>2853.73</v>
      </c>
      <c r="S356" s="3">
        <v>3440.75</v>
      </c>
      <c r="T356" s="3">
        <v>3302.7424999999994</v>
      </c>
      <c r="U356" s="3">
        <v>3149.4449999999993</v>
      </c>
      <c r="V356" s="3">
        <v>2999.8750000000009</v>
      </c>
      <c r="W356" s="3">
        <v>3524.2049999999995</v>
      </c>
      <c r="X356" s="3">
        <v>3396.83</v>
      </c>
      <c r="Y356" s="3">
        <v>3300.4700000000012</v>
      </c>
      <c r="Z356" s="3">
        <v>2906.7850000000008</v>
      </c>
      <c r="AA356" s="3">
        <v>3237.38</v>
      </c>
      <c r="AB356" s="3">
        <v>3405.6000000000008</v>
      </c>
      <c r="AC356" s="3">
        <v>3685.6249999999986</v>
      </c>
      <c r="AD356" s="31"/>
      <c r="AE356" s="29">
        <f t="shared" si="15"/>
        <v>3023.2472000000002</v>
      </c>
      <c r="AF356" s="3">
        <f t="shared" si="16"/>
        <v>2623</v>
      </c>
      <c r="AG356" s="21">
        <f t="shared" si="17"/>
        <v>3685.6249999999986</v>
      </c>
      <c r="AI356" s="6"/>
      <c r="AJ356" s="7"/>
      <c r="AK356" s="7"/>
    </row>
    <row r="357" spans="1:37" x14ac:dyDescent="0.2">
      <c r="A357" s="10" t="s">
        <v>353</v>
      </c>
      <c r="B357" s="12">
        <v>2666.5</v>
      </c>
      <c r="C357" s="3">
        <v>2920.25</v>
      </c>
      <c r="D357" s="3">
        <v>2992</v>
      </c>
      <c r="E357" s="3">
        <v>3254.25</v>
      </c>
      <c r="F357" s="3">
        <v>2833.5</v>
      </c>
      <c r="G357" s="3">
        <v>3068.5</v>
      </c>
      <c r="H357" s="3">
        <v>2782.5</v>
      </c>
      <c r="I357" s="3">
        <v>2671.5</v>
      </c>
      <c r="J357" s="3">
        <v>2622.75</v>
      </c>
      <c r="K357" s="3">
        <v>2885.3475000000008</v>
      </c>
      <c r="L357" s="3">
        <v>3239.5950000000003</v>
      </c>
      <c r="M357" s="3">
        <v>3174.6049999999987</v>
      </c>
      <c r="N357" s="3">
        <v>3036.46</v>
      </c>
      <c r="O357" s="3">
        <v>2650.5750000000003</v>
      </c>
      <c r="P357" s="3">
        <v>2999.72</v>
      </c>
      <c r="Q357" s="3">
        <v>2848.125</v>
      </c>
      <c r="R357" s="3">
        <v>2853.43</v>
      </c>
      <c r="S357" s="3">
        <v>3443.45</v>
      </c>
      <c r="T357" s="3">
        <v>3306.2174999999993</v>
      </c>
      <c r="U357" s="3">
        <v>3145.72</v>
      </c>
      <c r="V357" s="3">
        <v>2997.1250000000009</v>
      </c>
      <c r="W357" s="3">
        <v>3522.9549999999995</v>
      </c>
      <c r="X357" s="3">
        <v>3405.2799999999997</v>
      </c>
      <c r="Y357" s="3">
        <v>3302.4700000000012</v>
      </c>
      <c r="Z357" s="3">
        <v>2907.3100000000009</v>
      </c>
      <c r="AA357" s="3">
        <v>3236.0550000000003</v>
      </c>
      <c r="AB357" s="3">
        <v>3409.5000000000009</v>
      </c>
      <c r="AC357" s="3">
        <v>3687.6749999999988</v>
      </c>
      <c r="AD357" s="31"/>
      <c r="AE357" s="29">
        <f t="shared" si="15"/>
        <v>3021.2053999999998</v>
      </c>
      <c r="AF357" s="3">
        <f t="shared" si="16"/>
        <v>2622.75</v>
      </c>
      <c r="AG357" s="21">
        <f t="shared" si="17"/>
        <v>3687.6749999999988</v>
      </c>
      <c r="AI357" s="6"/>
      <c r="AJ357" s="7"/>
      <c r="AK357" s="7"/>
    </row>
    <row r="358" spans="1:37" x14ac:dyDescent="0.2">
      <c r="A358" s="10" t="s">
        <v>354</v>
      </c>
      <c r="B358" s="12">
        <v>2669</v>
      </c>
      <c r="C358" s="3">
        <v>2917.5</v>
      </c>
      <c r="D358" s="3">
        <v>2982.25</v>
      </c>
      <c r="E358" s="3">
        <v>3248.5</v>
      </c>
      <c r="F358" s="3">
        <v>2828</v>
      </c>
      <c r="G358" s="3">
        <v>3065.25</v>
      </c>
      <c r="H358" s="3">
        <v>2784.25</v>
      </c>
      <c r="I358" s="3">
        <v>2658.5</v>
      </c>
      <c r="J358" s="3">
        <v>2620</v>
      </c>
      <c r="K358" s="3">
        <v>2887.6975000000007</v>
      </c>
      <c r="L358" s="3">
        <v>3231.47</v>
      </c>
      <c r="M358" s="3">
        <v>3177.3349999999987</v>
      </c>
      <c r="N358" s="3">
        <v>3024.6350000000007</v>
      </c>
      <c r="O358" s="3">
        <v>2649.9750000000004</v>
      </c>
      <c r="P358" s="3">
        <v>2998.82</v>
      </c>
      <c r="Q358" s="3">
        <v>2845.5</v>
      </c>
      <c r="R358" s="3">
        <v>2854.53</v>
      </c>
      <c r="S358" s="3">
        <v>3446.45</v>
      </c>
      <c r="T358" s="3">
        <v>3310.2174999999993</v>
      </c>
      <c r="U358" s="3">
        <v>3141.57</v>
      </c>
      <c r="V358" s="3">
        <v>2997.4250000000011</v>
      </c>
      <c r="W358" s="3">
        <v>3525.1049999999996</v>
      </c>
      <c r="X358" s="3">
        <v>3411.0549999999998</v>
      </c>
      <c r="Y358" s="3">
        <v>3305.0950000000012</v>
      </c>
      <c r="Z358" s="3">
        <v>2904.8850000000007</v>
      </c>
      <c r="AA358" s="3">
        <v>3236.0800000000004</v>
      </c>
      <c r="AB358" s="3">
        <v>3414.0750000000007</v>
      </c>
      <c r="AC358" s="3">
        <v>3689.2499999999986</v>
      </c>
      <c r="AD358" s="31"/>
      <c r="AE358" s="29">
        <f t="shared" si="15"/>
        <v>3019.4005999999995</v>
      </c>
      <c r="AF358" s="3">
        <f t="shared" si="16"/>
        <v>2620</v>
      </c>
      <c r="AG358" s="21">
        <f t="shared" si="17"/>
        <v>3689.2499999999986</v>
      </c>
      <c r="AI358" s="6"/>
      <c r="AJ358" s="7"/>
      <c r="AK358" s="7"/>
    </row>
    <row r="359" spans="1:37" x14ac:dyDescent="0.2">
      <c r="A359" s="10" t="s">
        <v>355</v>
      </c>
      <c r="B359" s="12">
        <v>2669.5</v>
      </c>
      <c r="C359" s="3">
        <v>2914.25</v>
      </c>
      <c r="D359" s="3">
        <v>2966.25</v>
      </c>
      <c r="E359" s="3">
        <v>3240.75</v>
      </c>
      <c r="F359" s="3">
        <v>2822.5</v>
      </c>
      <c r="G359" s="3">
        <v>3062.5</v>
      </c>
      <c r="H359" s="3">
        <v>2783</v>
      </c>
      <c r="I359" s="3">
        <v>2651.25</v>
      </c>
      <c r="J359" s="3">
        <v>2620.25</v>
      </c>
      <c r="K359" s="3">
        <v>2887.6225000000009</v>
      </c>
      <c r="L359" s="3">
        <v>3226.92</v>
      </c>
      <c r="M359" s="3">
        <v>3182.7349999999988</v>
      </c>
      <c r="N359" s="3">
        <v>3024.41</v>
      </c>
      <c r="O359" s="3">
        <v>2650.05</v>
      </c>
      <c r="P359" s="3">
        <v>2998.62</v>
      </c>
      <c r="Q359" s="3">
        <v>2843.7750000000001</v>
      </c>
      <c r="R359" s="3">
        <v>2857.38</v>
      </c>
      <c r="S359" s="3">
        <v>3452.75</v>
      </c>
      <c r="T359" s="3">
        <v>3318.0924999999993</v>
      </c>
      <c r="U359" s="3">
        <v>3138.0449999999992</v>
      </c>
      <c r="V359" s="3">
        <v>2998.35</v>
      </c>
      <c r="W359" s="3">
        <v>3530.18</v>
      </c>
      <c r="X359" s="3">
        <v>3414.355</v>
      </c>
      <c r="Y359" s="3">
        <v>3309.3950000000013</v>
      </c>
      <c r="Z359" s="3">
        <v>2896.9850000000006</v>
      </c>
      <c r="AA359" s="3">
        <v>3238.2300000000005</v>
      </c>
      <c r="AB359" s="3">
        <v>3415.6000000000008</v>
      </c>
      <c r="AC359" s="3">
        <v>3692.9749999999985</v>
      </c>
      <c r="AD359" s="31"/>
      <c r="AE359" s="29">
        <f t="shared" si="15"/>
        <v>3018.3965999999996</v>
      </c>
      <c r="AF359" s="3">
        <f t="shared" si="16"/>
        <v>2620.25</v>
      </c>
      <c r="AG359" s="21">
        <f t="shared" si="17"/>
        <v>3692.9749999999985</v>
      </c>
      <c r="AI359" s="6"/>
      <c r="AJ359" s="7"/>
      <c r="AK359" s="7"/>
    </row>
    <row r="360" spans="1:37" x14ac:dyDescent="0.2">
      <c r="A360" s="10" t="s">
        <v>356</v>
      </c>
      <c r="B360" s="12">
        <v>2669.75</v>
      </c>
      <c r="C360" s="3">
        <v>2912</v>
      </c>
      <c r="D360" s="3">
        <v>2955</v>
      </c>
      <c r="E360" s="3">
        <v>3233.25</v>
      </c>
      <c r="F360" s="3">
        <v>2811</v>
      </c>
      <c r="G360" s="3">
        <v>3057.25</v>
      </c>
      <c r="H360" s="3">
        <v>2772.75</v>
      </c>
      <c r="I360" s="3">
        <v>2650.75</v>
      </c>
      <c r="J360" s="3">
        <v>2620.5</v>
      </c>
      <c r="K360" s="3">
        <v>2888.4725000000008</v>
      </c>
      <c r="L360" s="3">
        <v>3221.0950000000003</v>
      </c>
      <c r="M360" s="3">
        <v>3185.4649999999988</v>
      </c>
      <c r="N360" s="3">
        <v>3025.76</v>
      </c>
      <c r="O360" s="3">
        <v>2653.375</v>
      </c>
      <c r="P360" s="3">
        <v>2999.8450000000003</v>
      </c>
      <c r="Q360" s="3">
        <v>2843.6</v>
      </c>
      <c r="R360" s="3">
        <v>2861.6550000000007</v>
      </c>
      <c r="S360" s="3">
        <v>3460.45</v>
      </c>
      <c r="T360" s="3">
        <v>3323.4674999999993</v>
      </c>
      <c r="U360" s="3">
        <v>3135.82</v>
      </c>
      <c r="V360" s="3">
        <v>3001.7</v>
      </c>
      <c r="W360" s="3">
        <v>3534.5549999999994</v>
      </c>
      <c r="X360" s="3">
        <v>3419.4050000000002</v>
      </c>
      <c r="Y360" s="3">
        <v>3317.3700000000013</v>
      </c>
      <c r="Z360" s="3">
        <v>2892.6600000000008</v>
      </c>
      <c r="AA360" s="3">
        <v>3242.6300000000006</v>
      </c>
      <c r="AB360" s="3">
        <v>3416.3500000000008</v>
      </c>
      <c r="AC360" s="3">
        <v>3693.4499999999985</v>
      </c>
      <c r="AD360" s="31"/>
      <c r="AE360" s="29">
        <f t="shared" si="15"/>
        <v>3017.8777999999998</v>
      </c>
      <c r="AF360" s="3">
        <f t="shared" si="16"/>
        <v>2620.5</v>
      </c>
      <c r="AG360" s="21">
        <f t="shared" si="17"/>
        <v>3693.4499999999985</v>
      </c>
      <c r="AI360" s="6"/>
      <c r="AJ360" s="7"/>
      <c r="AK360" s="7"/>
    </row>
    <row r="361" spans="1:37" x14ac:dyDescent="0.2">
      <c r="A361" s="10" t="s">
        <v>357</v>
      </c>
      <c r="B361" s="12">
        <v>2670</v>
      </c>
      <c r="C361" s="3">
        <v>2908.75</v>
      </c>
      <c r="D361" s="3">
        <v>2947.5</v>
      </c>
      <c r="E361" s="3">
        <v>3227</v>
      </c>
      <c r="F361" s="3">
        <v>2799</v>
      </c>
      <c r="G361" s="3">
        <v>3050.5</v>
      </c>
      <c r="H361" s="3">
        <v>2758.5</v>
      </c>
      <c r="I361" s="3">
        <v>2652.75</v>
      </c>
      <c r="J361" s="3">
        <v>2622</v>
      </c>
      <c r="K361" s="3">
        <v>2889.6475000000009</v>
      </c>
      <c r="L361" s="3">
        <v>3216.12</v>
      </c>
      <c r="M361" s="3">
        <v>3185.2149999999988</v>
      </c>
      <c r="N361" s="3">
        <v>3026.5350000000008</v>
      </c>
      <c r="O361" s="3">
        <v>2655.35</v>
      </c>
      <c r="P361" s="3">
        <v>3002.6950000000002</v>
      </c>
      <c r="Q361" s="3">
        <v>2844.1749999999997</v>
      </c>
      <c r="R361" s="3">
        <v>2867.1550000000007</v>
      </c>
      <c r="S361" s="3">
        <v>3465.3749999999991</v>
      </c>
      <c r="T361" s="3">
        <v>3327.8674999999994</v>
      </c>
      <c r="U361" s="3">
        <v>3136.0449999999992</v>
      </c>
      <c r="V361" s="3">
        <v>3007.6250000000014</v>
      </c>
      <c r="W361" s="3">
        <v>3534.5549999999994</v>
      </c>
      <c r="X361" s="3">
        <v>3422.6800000000003</v>
      </c>
      <c r="Y361" s="3">
        <v>3322.5200000000013</v>
      </c>
      <c r="Z361" s="3">
        <v>2894.1600000000008</v>
      </c>
      <c r="AA361" s="3">
        <v>3248.2800000000007</v>
      </c>
      <c r="AB361" s="3">
        <v>3420.3500000000008</v>
      </c>
      <c r="AC361" s="3">
        <v>3694.5499999999984</v>
      </c>
      <c r="AD361" s="31"/>
      <c r="AE361" s="29">
        <f t="shared" si="15"/>
        <v>3017.3488000000007</v>
      </c>
      <c r="AF361" s="3">
        <f t="shared" si="16"/>
        <v>2622</v>
      </c>
      <c r="AG361" s="21">
        <f t="shared" si="17"/>
        <v>3694.5499999999984</v>
      </c>
      <c r="AI361" s="6"/>
      <c r="AJ361" s="7"/>
      <c r="AK361" s="7"/>
    </row>
    <row r="362" spans="1:37" x14ac:dyDescent="0.2">
      <c r="A362" s="10" t="s">
        <v>358</v>
      </c>
      <c r="B362" s="12">
        <v>2675</v>
      </c>
      <c r="C362" s="3">
        <v>2905.75</v>
      </c>
      <c r="D362" s="3">
        <v>2938.75</v>
      </c>
      <c r="E362" s="3">
        <v>3223</v>
      </c>
      <c r="F362" s="3">
        <v>2798</v>
      </c>
      <c r="G362" s="3">
        <v>3045</v>
      </c>
      <c r="H362" s="3">
        <v>2751</v>
      </c>
      <c r="I362" s="3">
        <v>2654.25</v>
      </c>
      <c r="J362" s="3">
        <v>2618</v>
      </c>
      <c r="K362" s="3">
        <v>2891.7475000000009</v>
      </c>
      <c r="L362" s="3">
        <v>3212.82</v>
      </c>
      <c r="M362" s="3">
        <v>3183.39</v>
      </c>
      <c r="N362" s="3">
        <v>3031.2350000000006</v>
      </c>
      <c r="O362" s="3">
        <v>2652.2750000000001</v>
      </c>
      <c r="P362" s="3">
        <v>3004.07</v>
      </c>
      <c r="Q362" s="3">
        <v>2844.5749999999998</v>
      </c>
      <c r="R362" s="3">
        <v>2874.8050000000007</v>
      </c>
      <c r="S362" s="3">
        <v>3467.974999999999</v>
      </c>
      <c r="T362" s="3">
        <v>3332.7174999999993</v>
      </c>
      <c r="U362" s="3">
        <v>3139.12</v>
      </c>
      <c r="V362" s="3">
        <v>3011.75</v>
      </c>
      <c r="W362" s="3">
        <v>3535.58</v>
      </c>
      <c r="X362" s="3">
        <v>3426.6050000000005</v>
      </c>
      <c r="Y362" s="3">
        <v>3324.0450000000014</v>
      </c>
      <c r="Z362" s="3">
        <v>2888.2600000000007</v>
      </c>
      <c r="AA362" s="3">
        <v>3252.8300000000008</v>
      </c>
      <c r="AB362" s="3">
        <v>3429.2250000000008</v>
      </c>
      <c r="AC362" s="3">
        <v>3693.6749999999984</v>
      </c>
      <c r="AD362" s="31"/>
      <c r="AE362" s="29">
        <f t="shared" si="15"/>
        <v>3017.1887999999994</v>
      </c>
      <c r="AF362" s="3">
        <f t="shared" si="16"/>
        <v>2618</v>
      </c>
      <c r="AG362" s="21">
        <f t="shared" si="17"/>
        <v>3693.6749999999984</v>
      </c>
      <c r="AI362" s="6"/>
      <c r="AJ362" s="7"/>
      <c r="AK362" s="7"/>
    </row>
    <row r="363" spans="1:37" x14ac:dyDescent="0.2">
      <c r="A363" s="10" t="s">
        <v>359</v>
      </c>
      <c r="B363" s="12">
        <v>2680.75</v>
      </c>
      <c r="C363" s="3">
        <v>2903.5</v>
      </c>
      <c r="D363" s="3">
        <v>2937.25</v>
      </c>
      <c r="E363" s="3">
        <v>3222.25</v>
      </c>
      <c r="F363" s="3">
        <v>2797.25</v>
      </c>
      <c r="G363" s="3">
        <v>3038.75</v>
      </c>
      <c r="H363" s="3">
        <v>2748</v>
      </c>
      <c r="I363" s="3">
        <v>2657</v>
      </c>
      <c r="J363" s="3">
        <v>2614.75</v>
      </c>
      <c r="K363" s="3">
        <v>2890.8475000000008</v>
      </c>
      <c r="L363" s="3">
        <v>3208.37</v>
      </c>
      <c r="M363" s="3">
        <v>3180.34</v>
      </c>
      <c r="N363" s="3">
        <v>3030.8350000000005</v>
      </c>
      <c r="O363" s="3">
        <v>2642.75</v>
      </c>
      <c r="P363" s="3">
        <v>3008.72</v>
      </c>
      <c r="Q363" s="3">
        <v>2848.8</v>
      </c>
      <c r="R363" s="3">
        <v>2882.9050000000007</v>
      </c>
      <c r="S363" s="3">
        <v>3466.75</v>
      </c>
      <c r="T363" s="3">
        <v>3339.1424999999995</v>
      </c>
      <c r="U363" s="3">
        <v>3143.32</v>
      </c>
      <c r="V363" s="3">
        <v>3013.35</v>
      </c>
      <c r="W363" s="3">
        <v>3536.28</v>
      </c>
      <c r="X363" s="3">
        <v>3428.8300000000004</v>
      </c>
      <c r="Y363" s="3">
        <v>3323.7950000000014</v>
      </c>
      <c r="Z363" s="3">
        <v>2878.0100000000007</v>
      </c>
      <c r="AA363" s="3">
        <v>3259.9300000000007</v>
      </c>
      <c r="AB363" s="3">
        <v>3436.6000000000008</v>
      </c>
      <c r="AC363" s="3">
        <v>3690.9749999999985</v>
      </c>
      <c r="AD363" s="31"/>
      <c r="AE363" s="29">
        <f t="shared" si="15"/>
        <v>3016.9018000000001</v>
      </c>
      <c r="AF363" s="3">
        <f t="shared" si="16"/>
        <v>2614.75</v>
      </c>
      <c r="AG363" s="21">
        <f t="shared" si="17"/>
        <v>3690.9749999999985</v>
      </c>
      <c r="AI363" s="6"/>
      <c r="AJ363" s="7"/>
      <c r="AK363" s="7"/>
    </row>
    <row r="364" spans="1:37" x14ac:dyDescent="0.2">
      <c r="A364" s="10" t="s">
        <v>360</v>
      </c>
      <c r="B364" s="12">
        <v>2684.5</v>
      </c>
      <c r="C364" s="3">
        <v>2903</v>
      </c>
      <c r="D364" s="3">
        <v>2937.25</v>
      </c>
      <c r="E364" s="3">
        <v>3222.5</v>
      </c>
      <c r="F364" s="3">
        <v>2794.5</v>
      </c>
      <c r="G364" s="3">
        <v>3034.75</v>
      </c>
      <c r="H364" s="3">
        <v>2744.5</v>
      </c>
      <c r="I364" s="3">
        <v>2657</v>
      </c>
      <c r="J364" s="3">
        <v>2611</v>
      </c>
      <c r="K364" s="3">
        <v>2887.1975000000007</v>
      </c>
      <c r="L364" s="3">
        <v>3204.3950000000004</v>
      </c>
      <c r="M364" s="3">
        <v>3177.4649999999988</v>
      </c>
      <c r="N364" s="3">
        <v>3028.6850000000004</v>
      </c>
      <c r="O364" s="3">
        <v>2636.4</v>
      </c>
      <c r="P364" s="3">
        <v>3013.87</v>
      </c>
      <c r="Q364" s="3">
        <v>2853.5249999999996</v>
      </c>
      <c r="R364" s="3">
        <v>2887.48</v>
      </c>
      <c r="S364" s="3">
        <v>3462.3</v>
      </c>
      <c r="T364" s="3">
        <v>3341.0674999999997</v>
      </c>
      <c r="U364" s="3">
        <v>3146.17</v>
      </c>
      <c r="V364" s="3">
        <v>3016.45</v>
      </c>
      <c r="W364" s="3">
        <v>3538.6049999999991</v>
      </c>
      <c r="X364" s="3">
        <v>3430.4800000000005</v>
      </c>
      <c r="Y364" s="3">
        <v>3323.3700000000013</v>
      </c>
      <c r="Z364" s="3">
        <v>2874.9100000000008</v>
      </c>
      <c r="AA364" s="3">
        <v>3261.6550000000007</v>
      </c>
      <c r="AB364" s="3">
        <v>3437.9250000000006</v>
      </c>
      <c r="AC364" s="3">
        <v>3687.9749999999985</v>
      </c>
      <c r="AD364" s="31"/>
      <c r="AE364" s="29">
        <f t="shared" si="15"/>
        <v>3016.4548</v>
      </c>
      <c r="AF364" s="3">
        <f t="shared" si="16"/>
        <v>2611</v>
      </c>
      <c r="AG364" s="21">
        <f t="shared" si="17"/>
        <v>3687.9749999999985</v>
      </c>
      <c r="AI364" s="6"/>
      <c r="AJ364" s="7"/>
      <c r="AK364" s="7"/>
    </row>
    <row r="365" spans="1:37" x14ac:dyDescent="0.2">
      <c r="A365" s="10" t="s">
        <v>361</v>
      </c>
      <c r="B365" s="12">
        <v>2687</v>
      </c>
      <c r="C365" s="3">
        <v>2902.5</v>
      </c>
      <c r="D365" s="3">
        <v>2936</v>
      </c>
      <c r="E365" s="3">
        <v>3221.75</v>
      </c>
      <c r="F365" s="3">
        <v>2793.25</v>
      </c>
      <c r="G365" s="3">
        <v>3034.25</v>
      </c>
      <c r="H365" s="3">
        <v>2741.5</v>
      </c>
      <c r="I365" s="3">
        <v>2656.75</v>
      </c>
      <c r="J365" s="3">
        <v>2605.5</v>
      </c>
      <c r="K365" s="3">
        <v>2884.3725000000009</v>
      </c>
      <c r="L365" s="3">
        <v>3202.0450000000005</v>
      </c>
      <c r="M365" s="3">
        <v>3171.09</v>
      </c>
      <c r="N365" s="3">
        <v>3027.46</v>
      </c>
      <c r="O365" s="3">
        <v>2630.45</v>
      </c>
      <c r="P365" s="3">
        <v>3017.92</v>
      </c>
      <c r="Q365" s="3">
        <v>2852.35</v>
      </c>
      <c r="R365" s="3">
        <v>2892.9550000000004</v>
      </c>
      <c r="S365" s="3">
        <v>3455.5249999999992</v>
      </c>
      <c r="T365" s="3">
        <v>3346.2924999999996</v>
      </c>
      <c r="U365" s="3">
        <v>3147.62</v>
      </c>
      <c r="V365" s="3">
        <v>3018.525000000001</v>
      </c>
      <c r="W365" s="3">
        <v>3541.48</v>
      </c>
      <c r="X365" s="3">
        <v>3429.9800000000005</v>
      </c>
      <c r="Y365" s="3">
        <v>3325.6700000000014</v>
      </c>
      <c r="Z365" s="3">
        <v>2874.8850000000007</v>
      </c>
      <c r="AA365" s="3">
        <v>3264.7800000000007</v>
      </c>
      <c r="AB365" s="3">
        <v>3440.7500000000005</v>
      </c>
      <c r="AC365" s="3">
        <v>3684.7249999999985</v>
      </c>
      <c r="AD365" s="31"/>
      <c r="AE365" s="29">
        <f t="shared" si="15"/>
        <v>3015.8847999999998</v>
      </c>
      <c r="AF365" s="3">
        <f t="shared" si="16"/>
        <v>2605.5</v>
      </c>
      <c r="AG365" s="21">
        <f t="shared" si="17"/>
        <v>3684.7249999999985</v>
      </c>
      <c r="AI365" s="6"/>
      <c r="AJ365" s="7"/>
      <c r="AK365" s="7"/>
    </row>
    <row r="366" spans="1:37" x14ac:dyDescent="0.2">
      <c r="A366" s="10" t="s">
        <v>362</v>
      </c>
      <c r="B366" s="12">
        <v>2688.25</v>
      </c>
      <c r="C366" s="3">
        <v>2901</v>
      </c>
      <c r="D366" s="3">
        <v>2935</v>
      </c>
      <c r="E366" s="3">
        <v>3219.25</v>
      </c>
      <c r="F366" s="3">
        <v>2792</v>
      </c>
      <c r="G366" s="3">
        <v>3033.5</v>
      </c>
      <c r="H366" s="3">
        <v>2741</v>
      </c>
      <c r="I366" s="3">
        <v>2656.75</v>
      </c>
      <c r="J366" s="3">
        <v>2598.25</v>
      </c>
      <c r="K366" s="3">
        <v>2884.4475000000007</v>
      </c>
      <c r="L366" s="3">
        <v>3197.8450000000007</v>
      </c>
      <c r="M366" s="3">
        <v>3163.59</v>
      </c>
      <c r="N366" s="3">
        <v>3022.81</v>
      </c>
      <c r="O366" s="3">
        <v>2621.6250000000005</v>
      </c>
      <c r="P366" s="3">
        <v>3021.0950000000007</v>
      </c>
      <c r="Q366" s="3">
        <v>2850.9249999999993</v>
      </c>
      <c r="R366" s="3">
        <v>2896.88</v>
      </c>
      <c r="S366" s="3">
        <v>3450.65</v>
      </c>
      <c r="T366" s="3">
        <v>3348.7924999999996</v>
      </c>
      <c r="U366" s="3">
        <v>3143.4449999999983</v>
      </c>
      <c r="V366" s="3">
        <v>3017.2250000000008</v>
      </c>
      <c r="W366" s="3">
        <v>3544.5049999999992</v>
      </c>
      <c r="X366" s="3">
        <v>3427.1550000000007</v>
      </c>
      <c r="Y366" s="3">
        <v>3329.1450000000013</v>
      </c>
      <c r="Z366" s="3">
        <v>2876.0600000000009</v>
      </c>
      <c r="AA366" s="3">
        <v>3268.8550000000005</v>
      </c>
      <c r="AB366" s="3">
        <v>3448.1000000000004</v>
      </c>
      <c r="AC366" s="3">
        <v>3681.0749999999985</v>
      </c>
      <c r="AD366" s="31"/>
      <c r="AE366" s="29">
        <f t="shared" si="15"/>
        <v>3014.4478000000004</v>
      </c>
      <c r="AF366" s="3">
        <f t="shared" si="16"/>
        <v>2598.25</v>
      </c>
      <c r="AG366" s="21">
        <f t="shared" si="17"/>
        <v>3681.0749999999985</v>
      </c>
      <c r="AI366" s="6"/>
      <c r="AJ366" s="7"/>
      <c r="AK366" s="7"/>
    </row>
    <row r="367" spans="1:37" x14ac:dyDescent="0.2">
      <c r="A367" s="10" t="s">
        <v>363</v>
      </c>
      <c r="B367" s="12">
        <v>2686.75</v>
      </c>
      <c r="C367" s="3">
        <v>2897.5</v>
      </c>
      <c r="D367" s="3">
        <v>2933.25</v>
      </c>
      <c r="E367" s="3">
        <v>3216.75</v>
      </c>
      <c r="F367" s="3">
        <v>2788</v>
      </c>
      <c r="G367" s="3">
        <v>3033.75</v>
      </c>
      <c r="H367" s="3">
        <v>2741</v>
      </c>
      <c r="I367" s="3">
        <v>2656.25</v>
      </c>
      <c r="J367" s="3">
        <v>2590.75</v>
      </c>
      <c r="K367" s="3">
        <v>2884.7725000000005</v>
      </c>
      <c r="L367" s="3">
        <v>3195.27</v>
      </c>
      <c r="M367" s="3">
        <v>3157.4649999999988</v>
      </c>
      <c r="N367" s="3">
        <v>3023.46</v>
      </c>
      <c r="O367" s="3">
        <v>2611.1999999999998</v>
      </c>
      <c r="P367" s="3">
        <v>3021.92</v>
      </c>
      <c r="Q367" s="3">
        <v>2850.6</v>
      </c>
      <c r="R367" s="3">
        <v>2895.4050000000007</v>
      </c>
      <c r="S367" s="3">
        <v>3444.3249999999994</v>
      </c>
      <c r="T367" s="3">
        <v>3346.2674999999995</v>
      </c>
      <c r="U367" s="3">
        <v>3140.4949999999985</v>
      </c>
      <c r="V367" s="3">
        <v>3016.1</v>
      </c>
      <c r="W367" s="3">
        <v>3546.58</v>
      </c>
      <c r="X367" s="3">
        <v>3426.6550000000007</v>
      </c>
      <c r="Y367" s="3">
        <v>3329.3450000000012</v>
      </c>
      <c r="Z367" s="3">
        <v>2877.7850000000008</v>
      </c>
      <c r="AA367" s="3">
        <v>3272.8050000000003</v>
      </c>
      <c r="AB367" s="3">
        <v>3453.2250000000004</v>
      </c>
      <c r="AC367" s="3">
        <v>3678.3499999999985</v>
      </c>
      <c r="AD367" s="31"/>
      <c r="AE367" s="29">
        <f t="shared" si="15"/>
        <v>3012.4657999999995</v>
      </c>
      <c r="AF367" s="3">
        <f t="shared" si="16"/>
        <v>2590.75</v>
      </c>
      <c r="AG367" s="21">
        <f t="shared" si="17"/>
        <v>3678.3499999999985</v>
      </c>
      <c r="AI367" s="6"/>
      <c r="AJ367" s="7"/>
      <c r="AK367" s="7"/>
    </row>
    <row r="368" spans="1:37" ht="13.5" thickBot="1" x14ac:dyDescent="0.25">
      <c r="A368" s="11" t="s">
        <v>364</v>
      </c>
      <c r="B368" s="13">
        <v>2684.5</v>
      </c>
      <c r="C368" s="4">
        <v>2896.25</v>
      </c>
      <c r="D368" s="4">
        <v>2931</v>
      </c>
      <c r="E368" s="4">
        <v>3211</v>
      </c>
      <c r="F368" s="4">
        <v>2778.75</v>
      </c>
      <c r="G368" s="4">
        <v>3024.5</v>
      </c>
      <c r="H368" s="4">
        <v>2740.5</v>
      </c>
      <c r="I368" s="4">
        <v>2656</v>
      </c>
      <c r="J368" s="4">
        <v>2585.25</v>
      </c>
      <c r="K368" s="4">
        <v>2887.7475000000004</v>
      </c>
      <c r="L368" s="4">
        <v>3194.545000000001</v>
      </c>
      <c r="M368" s="4">
        <v>3151.6649999999986</v>
      </c>
      <c r="N368" s="4">
        <v>3024.71</v>
      </c>
      <c r="O368" s="4">
        <v>2603.9</v>
      </c>
      <c r="P368" s="4">
        <v>3022.0450000000005</v>
      </c>
      <c r="Q368" s="4">
        <v>2851.9</v>
      </c>
      <c r="R368" s="4">
        <v>2895.23</v>
      </c>
      <c r="S368" s="4">
        <v>3440.65</v>
      </c>
      <c r="T368" s="4">
        <v>3342.9924999999994</v>
      </c>
      <c r="U368" s="4">
        <v>3135.22</v>
      </c>
      <c r="V368" s="4">
        <v>3018.4250000000006</v>
      </c>
      <c r="W368" s="4">
        <v>3547.73</v>
      </c>
      <c r="X368" s="4">
        <v>3425.2050000000008</v>
      </c>
      <c r="Y368" s="4">
        <v>3327.9450000000011</v>
      </c>
      <c r="Z368" s="4">
        <v>2881.2100000000009</v>
      </c>
      <c r="AA368" s="4">
        <v>3279.0800000000004</v>
      </c>
      <c r="AB368" s="4">
        <v>3456.4750000000004</v>
      </c>
      <c r="AC368" s="4">
        <v>3675.0749999999985</v>
      </c>
      <c r="AD368" s="32"/>
      <c r="AE368" s="30">
        <f t="shared" si="15"/>
        <v>3010.354800000001</v>
      </c>
      <c r="AF368" s="4">
        <f t="shared" si="16"/>
        <v>2585.25</v>
      </c>
      <c r="AG368" s="22">
        <f>MAX(B368:AC368)</f>
        <v>3675.0749999999985</v>
      </c>
      <c r="AI368" s="6"/>
      <c r="AJ368" s="7"/>
      <c r="AK368" s="7"/>
    </row>
    <row r="369" spans="1:11" x14ac:dyDescent="0.2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</sheetData>
  <mergeCells count="1">
    <mergeCell ref="A1:I1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Roční průběh - graf</vt:lpstr>
    </vt:vector>
  </TitlesOfParts>
  <Company>Meteosvatoňovice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dcterms:created xsi:type="dcterms:W3CDTF">2007-11-15T18:23:22Z</dcterms:created>
  <dcterms:modified xsi:type="dcterms:W3CDTF">2025-03-31T20:16:52Z</dcterms:modified>
</cp:coreProperties>
</file>